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95" i="1" l="1"/>
  <c r="F95" i="1"/>
  <c r="G95" i="1"/>
  <c r="H95" i="1"/>
  <c r="D95" i="1"/>
  <c r="C154" i="1"/>
  <c r="D101" i="1" l="1"/>
  <c r="E101" i="1"/>
  <c r="F101" i="1"/>
  <c r="G101" i="1"/>
  <c r="H101" i="1"/>
  <c r="C101" i="1"/>
  <c r="E128" i="1" l="1"/>
  <c r="F128" i="1"/>
  <c r="G128" i="1"/>
  <c r="H128" i="1"/>
  <c r="D128" i="1"/>
  <c r="D136" i="1"/>
  <c r="E136" i="1"/>
  <c r="F136" i="1"/>
  <c r="G136" i="1"/>
  <c r="H136" i="1"/>
  <c r="C136" i="1"/>
  <c r="D118" i="1"/>
  <c r="E118" i="1"/>
  <c r="F118" i="1"/>
  <c r="G118" i="1"/>
  <c r="H118" i="1"/>
  <c r="C118" i="1"/>
  <c r="H78" i="1"/>
  <c r="G78" i="1"/>
  <c r="F78" i="1"/>
  <c r="E78" i="1"/>
  <c r="D78" i="1"/>
  <c r="C78" i="1"/>
  <c r="D154" i="1" l="1"/>
  <c r="E154" i="1"/>
  <c r="F154" i="1"/>
  <c r="G154" i="1"/>
  <c r="H154" i="1"/>
  <c r="D165" i="1"/>
  <c r="E165" i="1"/>
  <c r="F165" i="1"/>
  <c r="G165" i="1"/>
  <c r="H165" i="1"/>
  <c r="D146" i="1"/>
  <c r="E146" i="1"/>
  <c r="F146" i="1"/>
  <c r="G146" i="1"/>
  <c r="H146" i="1"/>
  <c r="D110" i="1"/>
  <c r="D119" i="1" s="1"/>
  <c r="E110" i="1"/>
  <c r="F110" i="1"/>
  <c r="G110" i="1"/>
  <c r="H110" i="1"/>
  <c r="D62" i="1"/>
  <c r="E62" i="1"/>
  <c r="F62" i="1"/>
  <c r="G62" i="1"/>
  <c r="H62" i="1"/>
  <c r="D52" i="1"/>
  <c r="E52" i="1"/>
  <c r="F52" i="1"/>
  <c r="G52" i="1"/>
  <c r="H52" i="1"/>
  <c r="C52" i="1"/>
  <c r="D35" i="1"/>
  <c r="E35" i="1"/>
  <c r="F35" i="1"/>
  <c r="G35" i="1"/>
  <c r="H35" i="1"/>
  <c r="C35" i="1" l="1"/>
  <c r="D18" i="1"/>
  <c r="E18" i="1"/>
  <c r="F18" i="1"/>
  <c r="G18" i="1"/>
  <c r="H18" i="1"/>
  <c r="B9" i="1"/>
  <c r="D11" i="1"/>
  <c r="E11" i="1"/>
  <c r="F11" i="1"/>
  <c r="G11" i="1"/>
  <c r="H11" i="1"/>
  <c r="E19" i="1" l="1"/>
  <c r="H19" i="1"/>
  <c r="D19" i="1"/>
  <c r="G19" i="1"/>
  <c r="F19" i="1"/>
  <c r="H172" i="1"/>
  <c r="G172" i="1"/>
  <c r="F172" i="1"/>
  <c r="E172" i="1"/>
  <c r="D172" i="1"/>
  <c r="C172" i="1"/>
  <c r="I137" i="1"/>
  <c r="B87" i="1"/>
  <c r="B119" i="1" s="1"/>
  <c r="B137" i="1" s="1"/>
  <c r="B155" i="1" s="1"/>
  <c r="B173" i="1" s="1"/>
  <c r="I86" i="1"/>
  <c r="H86" i="1"/>
  <c r="H87" i="1" s="1"/>
  <c r="G86" i="1"/>
  <c r="G87" i="1" s="1"/>
  <c r="F86" i="1"/>
  <c r="F87" i="1" s="1"/>
  <c r="E86" i="1"/>
  <c r="E87" i="1" s="1"/>
  <c r="D86" i="1"/>
  <c r="D87" i="1" s="1"/>
  <c r="C86" i="1"/>
  <c r="C87" i="1" s="1"/>
  <c r="B86" i="1"/>
  <c r="B101" i="1" s="1"/>
  <c r="B118" i="1" s="1"/>
  <c r="B136" i="1" s="1"/>
  <c r="I69" i="1"/>
  <c r="H69" i="1"/>
  <c r="G69" i="1"/>
  <c r="F69" i="1"/>
  <c r="E69" i="1"/>
  <c r="D69" i="1"/>
  <c r="C69" i="1"/>
  <c r="H44" i="1"/>
  <c r="G44" i="1"/>
  <c r="F44" i="1"/>
  <c r="E44" i="1"/>
  <c r="D44" i="1"/>
  <c r="B29" i="1"/>
  <c r="B45" i="1" s="1"/>
  <c r="B63" i="1" s="1"/>
  <c r="B79" i="1" s="1"/>
  <c r="B96" i="1" s="1"/>
  <c r="B111" i="1" s="1"/>
  <c r="B129" i="1" s="1"/>
  <c r="B147" i="1" s="1"/>
  <c r="B166" i="1" s="1"/>
  <c r="H28" i="1"/>
  <c r="G28" i="1"/>
  <c r="F28" i="1"/>
  <c r="E28" i="1"/>
  <c r="D28" i="1"/>
  <c r="B22" i="1"/>
  <c r="B39" i="1" s="1"/>
  <c r="B57" i="1" s="1"/>
  <c r="B73" i="1" s="1"/>
  <c r="B90" i="1" s="1"/>
  <c r="B105" i="1" s="1"/>
  <c r="B122" i="1" s="1"/>
  <c r="B141" i="1" s="1"/>
  <c r="B159" i="1" s="1"/>
  <c r="C18" i="1"/>
  <c r="B8" i="1"/>
  <c r="B15" i="1" s="1"/>
  <c r="B7" i="1"/>
  <c r="A4" i="1"/>
  <c r="A1" i="1"/>
  <c r="F53" i="1" l="1"/>
  <c r="C70" i="1"/>
  <c r="G70" i="1"/>
  <c r="F119" i="1"/>
  <c r="D173" i="1"/>
  <c r="H173" i="1"/>
  <c r="G102" i="1"/>
  <c r="E102" i="1"/>
  <c r="F155" i="1"/>
  <c r="G137" i="1"/>
  <c r="E36" i="1"/>
  <c r="D102" i="1"/>
  <c r="H102" i="1"/>
  <c r="H119" i="1"/>
  <c r="G155" i="1"/>
  <c r="G36" i="1"/>
  <c r="D53" i="1"/>
  <c r="H53" i="1"/>
  <c r="F102" i="1"/>
  <c r="E119" i="1"/>
  <c r="G119" i="1"/>
  <c r="E137" i="1"/>
  <c r="D155" i="1"/>
  <c r="H155" i="1"/>
  <c r="G173" i="1"/>
  <c r="E70" i="1"/>
  <c r="E155" i="1"/>
  <c r="E173" i="1"/>
  <c r="D36" i="1"/>
  <c r="H36" i="1"/>
  <c r="G53" i="1"/>
  <c r="B102" i="1"/>
  <c r="D137" i="1"/>
  <c r="H137" i="1"/>
  <c r="F173" i="1"/>
  <c r="F36" i="1"/>
  <c r="E53" i="1"/>
  <c r="D70" i="1"/>
  <c r="H70" i="1"/>
  <c r="F70" i="1"/>
  <c r="F137" i="1"/>
  <c r="B154" i="1"/>
  <c r="B172" i="1" s="1"/>
  <c r="B146" i="1"/>
</calcChain>
</file>

<file path=xl/sharedStrings.xml><?xml version="1.0" encoding="utf-8"?>
<sst xmlns="http://schemas.openxmlformats.org/spreadsheetml/2006/main" count="2280" uniqueCount="92">
  <si>
    <t>___________________________/</t>
  </si>
  <si>
    <t>1 день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</si>
  <si>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</si>
  <si>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</si>
  <si>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</si>
  <si>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</si>
  <si>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</si>
  <si>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ЗАВТРАК 9.15</t>
  </si>
  <si>
    <t>белки,г</t>
  </si>
  <si>
    <t>Жиры,г</t>
  </si>
  <si>
    <t>Углеводы, г</t>
  </si>
  <si>
    <t>202.2</t>
  </si>
  <si>
    <t>Итого за прием:</t>
  </si>
  <si>
    <t>ОБЕД 12.15</t>
  </si>
  <si>
    <t>БОРЩ С КАПУСТОЙ И КАРТОФЕЛЕМ</t>
  </si>
  <si>
    <t>КОМПОТ ИЗ СМЕСИ СУХОФРУКТОВ</t>
  </si>
  <si>
    <t>1А</t>
  </si>
  <si>
    <t>ОГУРЕЦ СВЕЖИЙ ПОРЦИОННО</t>
  </si>
  <si>
    <t>284а</t>
  </si>
  <si>
    <t>ФРУКТ(БАНАН)</t>
  </si>
  <si>
    <t>Итого за день:</t>
  </si>
  <si>
    <t>2 день</t>
  </si>
  <si>
    <t>ЧАЙ С САХАРОМ</t>
  </si>
  <si>
    <t>ХЛЕБ ПШЕНИЧНЫЙ</t>
  </si>
  <si>
    <t>ХЛЕБ РЖАНОЙ</t>
  </si>
  <si>
    <t>200/5</t>
  </si>
  <si>
    <t>ПОМИДОР СВЕЖИЙ ПОРЦИОННО</t>
  </si>
  <si>
    <t>3 день</t>
  </si>
  <si>
    <t>МАСЛО(ПОРЦИЯМИ)</t>
  </si>
  <si>
    <t>КАША ГРЕЧНЕВАЯ РАССЫПЧАТАЯ</t>
  </si>
  <si>
    <t>СЫР(ПОРЦИЯМИ)</t>
  </si>
  <si>
    <t>КАКАО С МОЛОКОМ</t>
  </si>
  <si>
    <t>2А</t>
  </si>
  <si>
    <t>(ФРУКТ)ЯБЛОКИ</t>
  </si>
  <si>
    <t>4 день</t>
  </si>
  <si>
    <t>СУП ВЕРМИШЕЛЕВЫЙ С МЯСОМ ПТИЦЫ</t>
  </si>
  <si>
    <t>НАПИТОК ИЗ ПЛОДОВ ШИПОВНИКА</t>
  </si>
  <si>
    <t>КАША РИСОВАЯ МОЛОЧНАЯ</t>
  </si>
  <si>
    <t>364.1</t>
  </si>
  <si>
    <t>5 день</t>
  </si>
  <si>
    <t>МАКАРОННЫЕ ИЗДЕЛИЯ ОТВАРНЫЕ</t>
  </si>
  <si>
    <t>(ФРУКТ) МАНДАРИНЫ</t>
  </si>
  <si>
    <t xml:space="preserve"> СУП МОЛОЧНЫЙ С МАКАРОННЫМИ ИЗДЕЛИЯМИ</t>
  </si>
  <si>
    <t>6 день</t>
  </si>
  <si>
    <t>3А</t>
  </si>
  <si>
    <t>ФРУКТ (ГРУША)</t>
  </si>
  <si>
    <t>7 день</t>
  </si>
  <si>
    <t>КАША ЯЧНЕВАЯ ВЯЗКАЯ МОЛОЧНАЯ</t>
  </si>
  <si>
    <t>8 день</t>
  </si>
  <si>
    <t>КАША "ДРУЖБА"</t>
  </si>
  <si>
    <t>9 день</t>
  </si>
  <si>
    <t>КОФЕЙНЫЙ НАПИТОК</t>
  </si>
  <si>
    <t>КАША ПШЕННАЯ МОЛОЧНАЯ</t>
  </si>
  <si>
    <t>10 день</t>
  </si>
  <si>
    <t xml:space="preserve">ПРИМЕРНОЕ ЦИКЛИЧНОЕ МЕНЮ ДЛЯ ОРГАНИЗАЦИИ ПИТАНИЯ ДЕТЕЙ ЛЕТНЕГО ПРИШКОЛЬНОГО ЛАГЕРЯ  </t>
  </si>
  <si>
    <t>ТЕФТЕЛИ ИЗ ГОВЯДИНЫ</t>
  </si>
  <si>
    <t>СУП ГОРОХОВЫЙ С МЯСОМ ПТИЦЫ</t>
  </si>
  <si>
    <t>КАША МОЛОЧНАЯ "7 ЗЛАКОВ"</t>
  </si>
  <si>
    <t>СОК НАТУРАЛЬНЫЙ</t>
  </si>
  <si>
    <t>КАША ОВСЯНАЯ"ГЕРКУЛЕС"</t>
  </si>
  <si>
    <t>СОК ЯБЛОЧНЫЙ (В УПАКОВКЕ)</t>
  </si>
  <si>
    <t>КАША МАННАЯ МОЛОЧНАЯ</t>
  </si>
  <si>
    <t>КУРЫ ОТВАРНЫЕ</t>
  </si>
  <si>
    <t>КАША МОЛОЧНАЯ"5 ЗЛАКОВ"</t>
  </si>
  <si>
    <t>ЧАЙ С САХАРОМ С МОЛОКОМ</t>
  </si>
  <si>
    <t>ПЮРЕ КАРТОФЕЛЬНОЕ</t>
  </si>
  <si>
    <t>КОТЛЕТА ИЗ ГОВЯДИНЫ</t>
  </si>
  <si>
    <t>ПЛОВ С МЯСОМ ПТИЦЫ</t>
  </si>
  <si>
    <t>СУП ЛАПША ДОМАШНЯЯ</t>
  </si>
  <si>
    <t>ФРУКТ(ЯБЛОКО)</t>
  </si>
  <si>
    <t>4,65</t>
  </si>
  <si>
    <t>1,83</t>
  </si>
  <si>
    <t>ФРУКТ(ГРУША)</t>
  </si>
  <si>
    <t>284А</t>
  </si>
  <si>
    <t>САЛАТ ИЗ СВЕЖЕЙ КАПУСТЫ С ЯБЛОКАМИ</t>
  </si>
  <si>
    <t>БУЛОЧКА</t>
  </si>
  <si>
    <t>БУЛОЧКА(или РАЗДАТКА)</t>
  </si>
  <si>
    <t>630/5</t>
  </si>
  <si>
    <t>1260/5</t>
  </si>
  <si>
    <t>460/5</t>
  </si>
  <si>
    <t>1005/5</t>
  </si>
  <si>
    <t>450/5</t>
  </si>
  <si>
    <t>540/5</t>
  </si>
  <si>
    <t>1000/5</t>
  </si>
  <si>
    <t>1890/5</t>
  </si>
  <si>
    <t>1240/5</t>
  </si>
  <si>
    <t>1090/5</t>
  </si>
  <si>
    <t>1180/5</t>
  </si>
  <si>
    <t>ФРУКТ</t>
  </si>
  <si>
    <t>ЩИ  ИЗ СВЕЖЕЙ КАПУСТЫ</t>
  </si>
  <si>
    <t>РАЗДАТКА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</si>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</sst>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/>
    <xf numFmtId="0" fontId="3" fillId="2" borderId="5" xfId="0" applyFont="1" applyFill="1" applyBorder="1"/>
    <xf numFmtId="0" fontId="3" fillId="2" borderId="3" xfId="0" applyFont="1" applyFill="1" applyBorder="1"/>
    <xf numFmtId="0" fontId="5" fillId="0" borderId="2" xfId="0" applyFont="1" applyBorder="1"/>
    <xf numFmtId="49" fontId="3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5" fillId="0" borderId="5" xfId="0" applyFont="1" applyBorder="1"/>
    <xf numFmtId="0" fontId="3" fillId="2" borderId="2" xfId="0" applyFont="1" applyFill="1" applyBorder="1"/>
    <xf numFmtId="0" fontId="2" fillId="2" borderId="2" xfId="0" applyFont="1" applyFill="1" applyBorder="1"/>
    <xf numFmtId="17" fontId="5" fillId="0" borderId="5" xfId="0" applyNumberFormat="1" applyFont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3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5;&#1053;&#1070;%20&#1044;&#1051;&#1071;%20&#1064;&#1050;&#1054;&#1051;/&#1052;&#1045;&#1053;&#1070;%202022-2023%20&#1089;%20&#1048;&#1047;&#1052;&#1045;&#1053;&#1045;&#1053;&#1048;&#1045;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  <row r="4">
          <cell r="H4" t="str">
            <v>№ рецептуры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1"/>
      <sheetName val="НАЧ2"/>
      <sheetName val="ПЛ"/>
      <sheetName val="сво"/>
      <sheetName val="ОВЗ НАЧ"/>
      <sheetName val="ОВЗ старш"/>
      <sheetName val="МН старш"/>
    </sheetNames>
    <sheetDataSet>
      <sheetData sheetId="0">
        <row r="6">
          <cell r="B6" t="str">
            <v>МАКАРОННЫЕ ИЗДЕЛИЯ ОТВАРНЫЕ</v>
          </cell>
        </row>
        <row r="7">
          <cell r="B7" t="str">
            <v>ЧАЙ С САХАРОМ</v>
          </cell>
        </row>
        <row r="8">
          <cell r="B8" t="str">
            <v>ХЛЕБ ПШЕНИЧНЫЙ</v>
          </cell>
        </row>
        <row r="9">
          <cell r="B9" t="str">
            <v>ХЛЕБ РЖАНОЙ</v>
          </cell>
        </row>
      </sheetData>
      <sheetData sheetId="1">
        <row r="10">
          <cell r="B10" t="str">
            <v>ТЕФТЕЛИ ИЗ ГОВЯДИНЫ</v>
          </cell>
        </row>
      </sheetData>
      <sheetData sheetId="2">
        <row r="43">
          <cell r="B43" t="str">
            <v>МАКАРОННЫЕ ИЗДЕЛИЯ ОТВАРНЫЕ</v>
          </cell>
        </row>
      </sheetData>
      <sheetData sheetId="3">
        <row r="91">
          <cell r="B91" t="str">
            <v>СУП ЛАПША ДОМАШНЯЯ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3"/>
  <sheetViews>
    <sheetView tabSelected="1" zoomScale="110" zoomScaleNormal="110" workbookViewId="0">
      <selection activeCell="A164" sqref="A164:A165"/>
    </sheetView>
  </sheetViews>
  <sheetFormatPr defaultRowHeight="15" x14ac:dyDescent="0.2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 x14ac:dyDescent="0.25">
      <c r="A1" s="50" t="str">
        <f>[1]КИРДАС!$A$1</f>
        <v>МКУ РОО АМР Абзелиловский район</v>
      </c>
      <c r="B1" s="50"/>
      <c r="D1" s="50" t="s">
        <v>0</v>
      </c>
      <c r="E1" s="50"/>
      <c r="F1" s="50"/>
      <c r="G1" s="50"/>
      <c r="H1" s="50"/>
      <c r="I1" s="50"/>
      <c r="J1" s="50"/>
      <c r="K1" s="1"/>
    </row>
    <row r="2" spans="1:11" ht="68.25" customHeight="1" x14ac:dyDescent="0.25">
      <c r="A2" s="51" t="s">
        <v>54</v>
      </c>
      <c r="B2" s="51"/>
      <c r="C2" s="51"/>
      <c r="D2" s="51"/>
      <c r="E2" s="51"/>
      <c r="F2" s="51"/>
      <c r="G2" s="51"/>
      <c r="H2" s="51"/>
    </row>
    <row r="3" spans="1:11" ht="16.5" customHeight="1" x14ac:dyDescent="0.25">
      <c r="A3" s="2"/>
      <c r="B3" s="3"/>
      <c r="C3" s="4"/>
      <c r="D3" s="52" t="s">
        <v>1</v>
      </c>
      <c r="E3" s="52"/>
      <c r="F3" s="52"/>
      <c r="G3" s="4"/>
      <c r="H3" s="4"/>
    </row>
    <row r="4" spans="1:11" ht="13.5" customHeight="1" x14ac:dyDescent="0.25">
      <c r="A4" s="53" t="str">
        <f>[1]КИРДАС!$H$4</f>
        <v>№ рецептуры</v>
      </c>
      <c r="B4" s="5" t="s">
        <v>2</v>
      </c>
      <c r="C4" s="53" t="s">
        <v>3</v>
      </c>
      <c r="D4" s="55" t="s">
        <v>4</v>
      </c>
      <c r="E4" s="56"/>
      <c r="F4" s="57"/>
      <c r="G4" s="53" t="s">
        <v>5</v>
      </c>
      <c r="H4" s="58" t="s">
        <v>6</v>
      </c>
    </row>
    <row r="5" spans="1:11" ht="22.5" customHeight="1" x14ac:dyDescent="0.25">
      <c r="A5" s="54"/>
      <c r="B5" s="5" t="s">
        <v>7</v>
      </c>
      <c r="C5" s="54"/>
      <c r="D5" s="6" t="s">
        <v>8</v>
      </c>
      <c r="E5" s="6" t="s">
        <v>9</v>
      </c>
      <c r="F5" s="7" t="s">
        <v>10</v>
      </c>
      <c r="G5" s="54"/>
      <c r="H5" s="59"/>
    </row>
    <row r="6" spans="1:11" ht="15" customHeight="1" x14ac:dyDescent="0.25">
      <c r="A6" s="34">
        <v>171.2</v>
      </c>
      <c r="B6" s="28" t="s">
        <v>37</v>
      </c>
      <c r="C6" s="29" t="s">
        <v>25</v>
      </c>
      <c r="D6" s="17">
        <v>8.18</v>
      </c>
      <c r="E6" s="17">
        <v>15.21</v>
      </c>
      <c r="F6" s="17">
        <v>48.27</v>
      </c>
      <c r="G6" s="29">
        <v>363.85</v>
      </c>
      <c r="H6" s="30">
        <v>0.78</v>
      </c>
    </row>
    <row r="7" spans="1:11" x14ac:dyDescent="0.25">
      <c r="A7" s="8">
        <v>430</v>
      </c>
      <c r="B7" s="9" t="str">
        <f>[2]НАЧ1!B7</f>
        <v>ЧАЙ С САХАРОМ</v>
      </c>
      <c r="C7" s="10">
        <v>200</v>
      </c>
      <c r="D7" s="10">
        <v>0.08</v>
      </c>
      <c r="E7" s="10">
        <v>0</v>
      </c>
      <c r="F7" s="10">
        <v>10.62</v>
      </c>
      <c r="G7" s="10">
        <v>42.76</v>
      </c>
      <c r="H7" s="10">
        <v>0.02</v>
      </c>
    </row>
    <row r="8" spans="1:11" x14ac:dyDescent="0.25">
      <c r="A8" s="8">
        <v>46</v>
      </c>
      <c r="B8" s="9" t="str">
        <f>[2]НАЧ1!B8</f>
        <v>ХЛЕБ ПШЕНИЧНЫЙ</v>
      </c>
      <c r="C8" s="10">
        <v>40</v>
      </c>
      <c r="D8" s="10">
        <v>2.2000000000000002</v>
      </c>
      <c r="E8" s="10">
        <v>0.2</v>
      </c>
      <c r="F8" s="10">
        <v>14.6</v>
      </c>
      <c r="G8" s="10">
        <v>68.900000000000006</v>
      </c>
      <c r="H8" s="10">
        <v>0</v>
      </c>
    </row>
    <row r="9" spans="1:11" x14ac:dyDescent="0.25">
      <c r="A9" s="8">
        <v>47</v>
      </c>
      <c r="B9" s="9" t="str">
        <f>[2]НАЧ1!B9</f>
        <v>ХЛЕБ РЖАНОЙ</v>
      </c>
      <c r="C9" s="10">
        <v>40</v>
      </c>
      <c r="D9" s="10">
        <v>2.65</v>
      </c>
      <c r="E9" s="10">
        <v>0.35</v>
      </c>
      <c r="F9" s="10">
        <v>16.96</v>
      </c>
      <c r="G9" s="10">
        <v>81.58</v>
      </c>
      <c r="H9" s="10">
        <v>0</v>
      </c>
    </row>
    <row r="10" spans="1:11" x14ac:dyDescent="0.25">
      <c r="A10" s="8" t="s">
        <v>18</v>
      </c>
      <c r="B10" s="9" t="s">
        <v>88</v>
      </c>
      <c r="C10" s="10">
        <v>100</v>
      </c>
      <c r="D10" s="10">
        <v>2.25</v>
      </c>
      <c r="E10" s="10">
        <v>0.75</v>
      </c>
      <c r="F10" s="10">
        <v>31.5</v>
      </c>
      <c r="G10" s="10">
        <v>144</v>
      </c>
      <c r="H10" s="10">
        <v>15</v>
      </c>
    </row>
    <row r="11" spans="1:11" x14ac:dyDescent="0.25">
      <c r="A11" s="8"/>
      <c r="B11" s="11" t="s">
        <v>12</v>
      </c>
      <c r="C11" s="26" t="s">
        <v>77</v>
      </c>
      <c r="D11" s="6">
        <f t="shared" ref="D11:H11" si="0">SUM(D6:D10)</f>
        <v>15.360000000000001</v>
      </c>
      <c r="E11" s="6">
        <f t="shared" si="0"/>
        <v>16.509999999999998</v>
      </c>
      <c r="F11" s="6">
        <f t="shared" si="0"/>
        <v>121.94999999999999</v>
      </c>
      <c r="G11" s="6">
        <f t="shared" si="0"/>
        <v>701.09</v>
      </c>
      <c r="H11" s="6">
        <f t="shared" si="0"/>
        <v>15.8</v>
      </c>
    </row>
    <row r="12" spans="1:11" ht="23.25" customHeight="1" x14ac:dyDescent="0.25">
      <c r="A12" s="8"/>
      <c r="B12" s="12" t="s">
        <v>13</v>
      </c>
      <c r="C12" s="26"/>
      <c r="D12" s="6"/>
      <c r="E12" s="6"/>
      <c r="F12" s="6"/>
      <c r="G12" s="6"/>
      <c r="H12" s="6"/>
    </row>
    <row r="13" spans="1:11" x14ac:dyDescent="0.25">
      <c r="A13" s="8">
        <v>112</v>
      </c>
      <c r="B13" s="13" t="s">
        <v>42</v>
      </c>
      <c r="C13" s="10">
        <v>250</v>
      </c>
      <c r="D13" s="14">
        <v>4.53</v>
      </c>
      <c r="E13" s="10">
        <v>4.34</v>
      </c>
      <c r="F13" s="10">
        <v>16.77</v>
      </c>
      <c r="G13" s="10">
        <v>125.12</v>
      </c>
      <c r="H13" s="10">
        <v>0.52</v>
      </c>
    </row>
    <row r="14" spans="1:11" x14ac:dyDescent="0.25">
      <c r="A14" s="8">
        <v>433</v>
      </c>
      <c r="B14" s="13" t="s">
        <v>31</v>
      </c>
      <c r="C14" s="10">
        <v>200</v>
      </c>
      <c r="D14" s="10">
        <v>3.28</v>
      </c>
      <c r="E14" s="10">
        <v>3.39</v>
      </c>
      <c r="F14" s="10">
        <v>13.75</v>
      </c>
      <c r="G14" s="10">
        <v>99.81</v>
      </c>
      <c r="H14" s="10">
        <v>0.52</v>
      </c>
    </row>
    <row r="15" spans="1:11" x14ac:dyDescent="0.25">
      <c r="A15" s="8">
        <v>46</v>
      </c>
      <c r="B15" s="13" t="str">
        <f>B8</f>
        <v>ХЛЕБ ПШЕНИЧНЫЙ</v>
      </c>
      <c r="C15" s="10">
        <v>40</v>
      </c>
      <c r="D15" s="10">
        <v>2.2000000000000002</v>
      </c>
      <c r="E15" s="10">
        <v>0.2</v>
      </c>
      <c r="F15" s="10">
        <v>14.6</v>
      </c>
      <c r="G15" s="10">
        <v>68.900000000000006</v>
      </c>
      <c r="H15" s="10">
        <v>0</v>
      </c>
    </row>
    <row r="16" spans="1:11" x14ac:dyDescent="0.25">
      <c r="A16" s="8">
        <v>47</v>
      </c>
      <c r="B16" s="13" t="s">
        <v>24</v>
      </c>
      <c r="C16" s="10">
        <v>40</v>
      </c>
      <c r="D16" s="10">
        <v>2.65</v>
      </c>
      <c r="E16" s="10">
        <v>0.35</v>
      </c>
      <c r="F16" s="10">
        <v>16.96</v>
      </c>
      <c r="G16" s="10">
        <v>81.58</v>
      </c>
      <c r="H16" s="10">
        <v>0</v>
      </c>
    </row>
    <row r="17" spans="1:8" x14ac:dyDescent="0.25">
      <c r="A17" s="8">
        <v>425</v>
      </c>
      <c r="B17" s="38" t="s">
        <v>76</v>
      </c>
      <c r="C17" s="10">
        <v>100</v>
      </c>
      <c r="D17" s="10">
        <v>6.87</v>
      </c>
      <c r="E17" s="10">
        <v>14.37</v>
      </c>
      <c r="F17" s="10">
        <v>59.69</v>
      </c>
      <c r="G17" s="10">
        <v>396.07</v>
      </c>
      <c r="H17" s="10">
        <v>0.02</v>
      </c>
    </row>
    <row r="18" spans="1:8" x14ac:dyDescent="0.25">
      <c r="A18" s="8"/>
      <c r="B18" s="6" t="s">
        <v>12</v>
      </c>
      <c r="C18" s="6">
        <f>SUM(C13:C17)</f>
        <v>630</v>
      </c>
      <c r="D18" s="6">
        <f t="shared" ref="D18:H18" si="1">SUM(D13:D17)</f>
        <v>19.53</v>
      </c>
      <c r="E18" s="6">
        <f t="shared" si="1"/>
        <v>22.65</v>
      </c>
      <c r="F18" s="6">
        <f t="shared" si="1"/>
        <v>121.77</v>
      </c>
      <c r="G18" s="6">
        <f t="shared" si="1"/>
        <v>771.48</v>
      </c>
      <c r="H18" s="6">
        <f t="shared" si="1"/>
        <v>1.06</v>
      </c>
    </row>
    <row r="19" spans="1:8" x14ac:dyDescent="0.25">
      <c r="A19" s="8"/>
      <c r="B19" s="15" t="s">
        <v>20</v>
      </c>
      <c r="C19" s="26" t="s">
        <v>78</v>
      </c>
      <c r="D19" s="6">
        <f t="shared" ref="D19:H19" si="2">D11+D18</f>
        <v>34.89</v>
      </c>
      <c r="E19" s="6">
        <f t="shared" si="2"/>
        <v>39.159999999999997</v>
      </c>
      <c r="F19" s="6">
        <f t="shared" si="2"/>
        <v>243.71999999999997</v>
      </c>
      <c r="G19" s="6">
        <f t="shared" si="2"/>
        <v>1472.5700000000002</v>
      </c>
      <c r="H19" s="6">
        <f t="shared" si="2"/>
        <v>16.86</v>
      </c>
    </row>
    <row r="20" spans="1:8" x14ac:dyDescent="0.25">
      <c r="A20" s="8"/>
      <c r="B20" s="4"/>
      <c r="C20" s="4"/>
      <c r="D20" s="52" t="s">
        <v>21</v>
      </c>
      <c r="E20" s="52"/>
      <c r="F20" s="52"/>
      <c r="G20" s="4"/>
      <c r="H20" s="4"/>
    </row>
    <row r="21" spans="1:8" ht="15" customHeight="1" x14ac:dyDescent="0.25">
      <c r="A21" s="8"/>
      <c r="B21" s="11" t="s">
        <v>2</v>
      </c>
      <c r="C21" s="53" t="s">
        <v>3</v>
      </c>
      <c r="D21" s="55" t="s">
        <v>4</v>
      </c>
      <c r="E21" s="56"/>
      <c r="F21" s="57"/>
      <c r="G21" s="53" t="s">
        <v>5</v>
      </c>
      <c r="H21" s="58" t="s">
        <v>6</v>
      </c>
    </row>
    <row r="22" spans="1:8" x14ac:dyDescent="0.25">
      <c r="A22" s="8"/>
      <c r="B22" s="5" t="str">
        <f>$B$5</f>
        <v>ЗАВТРАК 9.15</v>
      </c>
      <c r="C22" s="54"/>
      <c r="D22" s="6" t="s">
        <v>8</v>
      </c>
      <c r="E22" s="6" t="s">
        <v>9</v>
      </c>
      <c r="F22" s="7" t="s">
        <v>10</v>
      </c>
      <c r="G22" s="54"/>
      <c r="H22" s="59"/>
    </row>
    <row r="23" spans="1:8" x14ac:dyDescent="0.25">
      <c r="A23" s="8">
        <v>204</v>
      </c>
      <c r="B23" s="9" t="s">
        <v>30</v>
      </c>
      <c r="C23" s="10">
        <v>10</v>
      </c>
      <c r="D23" s="10">
        <v>2.3199999999999998</v>
      </c>
      <c r="E23" s="10">
        <v>2.95</v>
      </c>
      <c r="F23" s="10">
        <v>0</v>
      </c>
      <c r="G23" s="10">
        <v>36.4</v>
      </c>
      <c r="H23" s="10">
        <v>7.0000000000000007E-2</v>
      </c>
    </row>
    <row r="24" spans="1:8" x14ac:dyDescent="0.25">
      <c r="A24" s="8">
        <v>190</v>
      </c>
      <c r="B24" s="9" t="s">
        <v>49</v>
      </c>
      <c r="C24" s="17" t="s">
        <v>25</v>
      </c>
      <c r="D24" s="17">
        <v>5.15</v>
      </c>
      <c r="E24" s="17">
        <v>8.8699999999999992</v>
      </c>
      <c r="F24" s="17">
        <v>28.95</v>
      </c>
      <c r="G24" s="17">
        <v>216.94</v>
      </c>
      <c r="H24" s="17">
        <v>0.51</v>
      </c>
    </row>
    <row r="25" spans="1:8" x14ac:dyDescent="0.25">
      <c r="A25" s="8">
        <v>430</v>
      </c>
      <c r="B25" s="9" t="s">
        <v>22</v>
      </c>
      <c r="C25" s="17">
        <v>200</v>
      </c>
      <c r="D25" s="17">
        <v>0.08</v>
      </c>
      <c r="E25" s="17">
        <v>0</v>
      </c>
      <c r="F25" s="17">
        <v>10.62</v>
      </c>
      <c r="G25" s="17">
        <v>42.76</v>
      </c>
      <c r="H25" s="17">
        <v>0.02</v>
      </c>
    </row>
    <row r="26" spans="1:8" x14ac:dyDescent="0.25">
      <c r="A26" s="8">
        <v>46</v>
      </c>
      <c r="B26" s="9" t="s">
        <v>23</v>
      </c>
      <c r="C26" s="10">
        <v>40</v>
      </c>
      <c r="D26" s="10">
        <v>2.2000000000000002</v>
      </c>
      <c r="E26" s="10">
        <v>0.2</v>
      </c>
      <c r="F26" s="10">
        <v>14.6</v>
      </c>
      <c r="G26" s="10">
        <v>68.900000000000006</v>
      </c>
      <c r="H26" s="10">
        <v>0</v>
      </c>
    </row>
    <row r="27" spans="1:8" x14ac:dyDescent="0.25">
      <c r="A27" s="8" t="s">
        <v>73</v>
      </c>
      <c r="B27" s="37" t="s">
        <v>69</v>
      </c>
      <c r="C27" s="10">
        <v>100</v>
      </c>
      <c r="D27" s="10">
        <v>0.4</v>
      </c>
      <c r="E27" s="10">
        <v>0.4</v>
      </c>
      <c r="F27" s="10">
        <v>9.8000000000000007</v>
      </c>
      <c r="G27" s="10">
        <v>47</v>
      </c>
      <c r="H27" s="10">
        <v>10</v>
      </c>
    </row>
    <row r="28" spans="1:8" x14ac:dyDescent="0.25">
      <c r="A28" s="8"/>
      <c r="B28" s="11" t="s">
        <v>12</v>
      </c>
      <c r="C28" s="26" t="s">
        <v>79</v>
      </c>
      <c r="D28" s="6">
        <f t="shared" ref="D28:H28" si="3">SUM(D23:D27)</f>
        <v>10.15</v>
      </c>
      <c r="E28" s="6">
        <f t="shared" si="3"/>
        <v>12.42</v>
      </c>
      <c r="F28" s="6">
        <f t="shared" si="3"/>
        <v>63.97</v>
      </c>
      <c r="G28" s="6">
        <f t="shared" si="3"/>
        <v>412</v>
      </c>
      <c r="H28" s="6">
        <f t="shared" si="3"/>
        <v>10.6</v>
      </c>
    </row>
    <row r="29" spans="1:8" x14ac:dyDescent="0.25">
      <c r="A29" s="8"/>
      <c r="B29" s="16" t="str">
        <f>$B$12</f>
        <v>ОБЕД 12.15</v>
      </c>
      <c r="C29" s="10"/>
      <c r="D29" s="10"/>
      <c r="E29" s="10"/>
      <c r="F29" s="10"/>
      <c r="G29" s="10"/>
      <c r="H29" s="10"/>
    </row>
    <row r="30" spans="1:8" x14ac:dyDescent="0.25">
      <c r="A30" s="8">
        <v>102</v>
      </c>
      <c r="B30" s="39" t="s">
        <v>56</v>
      </c>
      <c r="C30" s="17">
        <v>250</v>
      </c>
      <c r="D30" s="17">
        <v>4.16</v>
      </c>
      <c r="E30" s="17">
        <v>5.27</v>
      </c>
      <c r="F30" s="10">
        <v>15.57</v>
      </c>
      <c r="G30" s="10">
        <v>126.71</v>
      </c>
      <c r="H30" s="40" t="s">
        <v>70</v>
      </c>
    </row>
    <row r="31" spans="1:8" x14ac:dyDescent="0.25">
      <c r="A31" s="8">
        <v>349</v>
      </c>
      <c r="B31" s="10" t="s">
        <v>15</v>
      </c>
      <c r="C31" s="17">
        <v>200</v>
      </c>
      <c r="D31" s="10">
        <v>0</v>
      </c>
      <c r="E31" s="10">
        <v>0</v>
      </c>
      <c r="F31" s="10">
        <v>19.36</v>
      </c>
      <c r="G31" s="10">
        <v>77.41</v>
      </c>
      <c r="H31" s="10">
        <v>0</v>
      </c>
    </row>
    <row r="32" spans="1:8" x14ac:dyDescent="0.25">
      <c r="A32" s="8">
        <v>46</v>
      </c>
      <c r="B32" s="10" t="s">
        <v>23</v>
      </c>
      <c r="C32" s="17">
        <v>40</v>
      </c>
      <c r="D32" s="10">
        <v>2.2000000000000002</v>
      </c>
      <c r="E32" s="10">
        <v>0.2</v>
      </c>
      <c r="F32" s="10">
        <v>14.6</v>
      </c>
      <c r="G32" s="10">
        <v>68.900000000000006</v>
      </c>
      <c r="H32" s="10">
        <v>0</v>
      </c>
    </row>
    <row r="33" spans="1:8" x14ac:dyDescent="0.25">
      <c r="A33" s="8">
        <v>47</v>
      </c>
      <c r="B33" s="18" t="s">
        <v>24</v>
      </c>
      <c r="C33" s="19">
        <v>40</v>
      </c>
      <c r="D33" s="20">
        <v>2.65</v>
      </c>
      <c r="E33" s="20">
        <v>0.35</v>
      </c>
      <c r="F33" s="20">
        <v>16.96</v>
      </c>
      <c r="G33" s="20">
        <v>81.58</v>
      </c>
      <c r="H33" s="20">
        <v>0</v>
      </c>
    </row>
    <row r="34" spans="1:8" x14ac:dyDescent="0.25">
      <c r="A34" s="8"/>
      <c r="B34" s="41" t="s">
        <v>91</v>
      </c>
      <c r="C34" s="19">
        <v>15</v>
      </c>
      <c r="D34" s="20">
        <v>1.2</v>
      </c>
      <c r="E34" s="20">
        <v>5.08</v>
      </c>
      <c r="F34" s="20">
        <v>7.94</v>
      </c>
      <c r="G34" s="20">
        <v>81.88</v>
      </c>
      <c r="H34" s="20">
        <v>0</v>
      </c>
    </row>
    <row r="35" spans="1:8" x14ac:dyDescent="0.25">
      <c r="A35" s="8"/>
      <c r="B35" s="21" t="s">
        <v>12</v>
      </c>
      <c r="C35" s="42">
        <f>SUM(C30:C34)</f>
        <v>545</v>
      </c>
      <c r="D35" s="42">
        <f t="shared" ref="D35:H35" si="4">SUM(D30:D34)</f>
        <v>10.209999999999999</v>
      </c>
      <c r="E35" s="42">
        <f t="shared" si="4"/>
        <v>10.899999999999999</v>
      </c>
      <c r="F35" s="42">
        <f t="shared" si="4"/>
        <v>74.430000000000007</v>
      </c>
      <c r="G35" s="42">
        <f t="shared" si="4"/>
        <v>436.47999999999996</v>
      </c>
      <c r="H35" s="42">
        <f t="shared" si="4"/>
        <v>0</v>
      </c>
    </row>
    <row r="36" spans="1:8" x14ac:dyDescent="0.25">
      <c r="A36" s="8"/>
      <c r="B36" s="21" t="s">
        <v>20</v>
      </c>
      <c r="C36" s="42" t="s">
        <v>80</v>
      </c>
      <c r="D36" s="43">
        <f>D28+D35</f>
        <v>20.36</v>
      </c>
      <c r="E36" s="43">
        <f>E28+E35</f>
        <v>23.32</v>
      </c>
      <c r="F36" s="43">
        <f>F28+F35</f>
        <v>138.4</v>
      </c>
      <c r="G36" s="43">
        <f>G28+G35</f>
        <v>848.48</v>
      </c>
      <c r="H36" s="43">
        <f>H28+H35</f>
        <v>10.6</v>
      </c>
    </row>
    <row r="37" spans="1:8" x14ac:dyDescent="0.25">
      <c r="A37" s="8"/>
      <c r="B37" s="22"/>
      <c r="C37" s="23"/>
      <c r="D37" s="60" t="s">
        <v>27</v>
      </c>
      <c r="E37" s="52"/>
      <c r="F37" s="61"/>
      <c r="G37" s="23"/>
      <c r="H37" s="23"/>
    </row>
    <row r="38" spans="1:8" ht="15" customHeight="1" x14ac:dyDescent="0.25">
      <c r="A38" s="8"/>
      <c r="B38" s="11" t="s">
        <v>2</v>
      </c>
      <c r="C38" s="53" t="s">
        <v>3</v>
      </c>
      <c r="D38" s="55" t="s">
        <v>4</v>
      </c>
      <c r="E38" s="56"/>
      <c r="F38" s="57"/>
      <c r="G38" s="53" t="s">
        <v>5</v>
      </c>
      <c r="H38" s="58" t="s">
        <v>6</v>
      </c>
    </row>
    <row r="39" spans="1:8" x14ac:dyDescent="0.25">
      <c r="A39" s="8"/>
      <c r="B39" s="5" t="str">
        <f>$B$22</f>
        <v>ЗАВТРАК 9.15</v>
      </c>
      <c r="C39" s="54"/>
      <c r="D39" s="6" t="s">
        <v>8</v>
      </c>
      <c r="E39" s="6" t="s">
        <v>9</v>
      </c>
      <c r="F39" s="7" t="s">
        <v>10</v>
      </c>
      <c r="G39" s="54"/>
      <c r="H39" s="59"/>
    </row>
    <row r="40" spans="1:8" x14ac:dyDescent="0.25">
      <c r="A40" s="8">
        <v>13</v>
      </c>
      <c r="B40" s="9" t="s">
        <v>28</v>
      </c>
      <c r="C40" s="10">
        <v>10</v>
      </c>
      <c r="D40" s="10">
        <v>0.05</v>
      </c>
      <c r="E40" s="10">
        <v>8.25</v>
      </c>
      <c r="F40" s="10">
        <v>0.08</v>
      </c>
      <c r="G40" s="10">
        <v>74.8</v>
      </c>
      <c r="H40" s="10">
        <v>0</v>
      </c>
    </row>
    <row r="41" spans="1:8" x14ac:dyDescent="0.25">
      <c r="A41" s="8"/>
      <c r="B41" s="44" t="s">
        <v>57</v>
      </c>
      <c r="C41" s="17" t="s">
        <v>25</v>
      </c>
      <c r="D41" s="40" t="s">
        <v>71</v>
      </c>
      <c r="E41" s="10">
        <v>5.2</v>
      </c>
      <c r="F41" s="10">
        <v>6.36</v>
      </c>
      <c r="G41" s="10">
        <v>80.05</v>
      </c>
      <c r="H41" s="10">
        <v>0.34</v>
      </c>
    </row>
    <row r="42" spans="1:8" x14ac:dyDescent="0.25">
      <c r="A42" s="8">
        <v>430</v>
      </c>
      <c r="B42" s="9" t="s">
        <v>22</v>
      </c>
      <c r="C42" s="10">
        <v>200</v>
      </c>
      <c r="D42" s="10">
        <v>0.08</v>
      </c>
      <c r="E42" s="10">
        <v>0</v>
      </c>
      <c r="F42" s="10">
        <v>10.62</v>
      </c>
      <c r="G42" s="10">
        <v>42.76</v>
      </c>
      <c r="H42" s="10">
        <v>0.02</v>
      </c>
    </row>
    <row r="43" spans="1:8" x14ac:dyDescent="0.25">
      <c r="A43" s="8">
        <v>46</v>
      </c>
      <c r="B43" s="9" t="s">
        <v>23</v>
      </c>
      <c r="C43" s="10">
        <v>40</v>
      </c>
      <c r="D43" s="10">
        <v>2.2000000000000002</v>
      </c>
      <c r="E43" s="10">
        <v>0.2</v>
      </c>
      <c r="F43" s="10">
        <v>14.6</v>
      </c>
      <c r="G43" s="10">
        <v>68.900000000000006</v>
      </c>
      <c r="H43" s="10">
        <v>0</v>
      </c>
    </row>
    <row r="44" spans="1:8" x14ac:dyDescent="0.25">
      <c r="A44" s="8"/>
      <c r="B44" s="11" t="s">
        <v>12</v>
      </c>
      <c r="C44" s="26" t="s">
        <v>81</v>
      </c>
      <c r="D44" s="6">
        <f t="shared" ref="D44:H44" si="5">SUM(D40:D43)</f>
        <v>2.33</v>
      </c>
      <c r="E44" s="6">
        <f t="shared" si="5"/>
        <v>13.649999999999999</v>
      </c>
      <c r="F44" s="6">
        <f t="shared" si="5"/>
        <v>31.659999999999997</v>
      </c>
      <c r="G44" s="6">
        <f t="shared" si="5"/>
        <v>266.51</v>
      </c>
      <c r="H44" s="6">
        <f t="shared" si="5"/>
        <v>0.36000000000000004</v>
      </c>
    </row>
    <row r="45" spans="1:8" x14ac:dyDescent="0.25">
      <c r="A45" s="8"/>
      <c r="B45" s="35" t="str">
        <f>$B$29</f>
        <v>ОБЕД 12.15</v>
      </c>
      <c r="C45" s="6"/>
      <c r="D45" s="6"/>
      <c r="E45" s="6"/>
      <c r="F45" s="6"/>
      <c r="G45" s="6"/>
      <c r="H45" s="6"/>
    </row>
    <row r="46" spans="1:8" x14ac:dyDescent="0.25">
      <c r="A46" s="8">
        <v>283</v>
      </c>
      <c r="B46" s="44" t="s">
        <v>55</v>
      </c>
      <c r="C46" s="17">
        <v>70</v>
      </c>
      <c r="D46" s="10">
        <v>17</v>
      </c>
      <c r="E46" s="10">
        <v>94</v>
      </c>
      <c r="F46" s="10">
        <v>12.92</v>
      </c>
      <c r="G46" s="10">
        <v>259.38</v>
      </c>
      <c r="H46" s="10">
        <v>1.6</v>
      </c>
    </row>
    <row r="47" spans="1:8" x14ac:dyDescent="0.25">
      <c r="A47" s="24" t="s">
        <v>11</v>
      </c>
      <c r="B47" s="10" t="s">
        <v>40</v>
      </c>
      <c r="C47" s="17">
        <v>200</v>
      </c>
      <c r="D47" s="10">
        <v>7.47</v>
      </c>
      <c r="E47" s="10">
        <v>0.88</v>
      </c>
      <c r="F47" s="10">
        <v>47.87</v>
      </c>
      <c r="G47" s="10">
        <v>229.5</v>
      </c>
      <c r="H47" s="10">
        <v>0</v>
      </c>
    </row>
    <row r="48" spans="1:8" x14ac:dyDescent="0.25">
      <c r="A48" s="24"/>
      <c r="B48" s="10" t="s">
        <v>58</v>
      </c>
      <c r="C48" s="17">
        <v>200</v>
      </c>
      <c r="D48" s="10">
        <v>1</v>
      </c>
      <c r="E48" s="10">
        <v>0.2</v>
      </c>
      <c r="F48" s="10">
        <v>202.2</v>
      </c>
      <c r="G48" s="10">
        <v>86</v>
      </c>
      <c r="H48" s="10">
        <v>4</v>
      </c>
    </row>
    <row r="49" spans="1:8" x14ac:dyDescent="0.25">
      <c r="A49" s="24">
        <v>46</v>
      </c>
      <c r="B49" s="10" t="s">
        <v>23</v>
      </c>
      <c r="C49" s="17">
        <v>40</v>
      </c>
      <c r="D49" s="10">
        <v>2.2000000000000002</v>
      </c>
      <c r="E49" s="10">
        <v>0.2</v>
      </c>
      <c r="F49" s="10">
        <v>14.6</v>
      </c>
      <c r="G49" s="10">
        <v>68.900000000000006</v>
      </c>
      <c r="H49" s="10">
        <v>0</v>
      </c>
    </row>
    <row r="50" spans="1:8" x14ac:dyDescent="0.25">
      <c r="A50" s="24">
        <v>47</v>
      </c>
      <c r="B50" s="10" t="s">
        <v>24</v>
      </c>
      <c r="C50" s="17">
        <v>40</v>
      </c>
      <c r="D50" s="10">
        <v>2.65</v>
      </c>
      <c r="E50" s="10">
        <v>0.35</v>
      </c>
      <c r="F50" s="10">
        <v>16.96</v>
      </c>
      <c r="G50" s="10">
        <v>81.58</v>
      </c>
      <c r="H50" s="10">
        <v>0</v>
      </c>
    </row>
    <row r="51" spans="1:8" x14ac:dyDescent="0.25">
      <c r="A51" s="24"/>
      <c r="B51" s="45" t="s">
        <v>72</v>
      </c>
      <c r="C51" s="17">
        <v>150</v>
      </c>
      <c r="D51" s="10">
        <v>0.48</v>
      </c>
      <c r="E51" s="10">
        <v>0.36</v>
      </c>
      <c r="F51" s="10">
        <v>12.36</v>
      </c>
      <c r="G51" s="10">
        <v>56.4</v>
      </c>
      <c r="H51" s="10">
        <v>6</v>
      </c>
    </row>
    <row r="52" spans="1:8" x14ac:dyDescent="0.25">
      <c r="A52" s="24"/>
      <c r="B52" s="6" t="s">
        <v>12</v>
      </c>
      <c r="C52" s="25">
        <f>SUM(C46:C51)</f>
        <v>700</v>
      </c>
      <c r="D52" s="25">
        <f t="shared" ref="D52:H52" si="6">SUM(D46:D51)</f>
        <v>30.799999999999997</v>
      </c>
      <c r="E52" s="25">
        <f t="shared" si="6"/>
        <v>95.99</v>
      </c>
      <c r="F52" s="25">
        <f t="shared" si="6"/>
        <v>306.91000000000003</v>
      </c>
      <c r="G52" s="25">
        <f t="shared" si="6"/>
        <v>781.76</v>
      </c>
      <c r="H52" s="25">
        <f t="shared" si="6"/>
        <v>11.6</v>
      </c>
    </row>
    <row r="53" spans="1:8" x14ac:dyDescent="0.25">
      <c r="A53" s="24"/>
      <c r="B53" s="6" t="s">
        <v>20</v>
      </c>
      <c r="C53" s="25">
        <v>1120</v>
      </c>
      <c r="D53" s="46">
        <f>D44+D52</f>
        <v>33.129999999999995</v>
      </c>
      <c r="E53" s="46">
        <f>E44+E52</f>
        <v>109.63999999999999</v>
      </c>
      <c r="F53" s="46">
        <f>F44+F52</f>
        <v>338.57000000000005</v>
      </c>
      <c r="G53" s="46">
        <f>G44+G52</f>
        <v>1048.27</v>
      </c>
      <c r="H53" s="46">
        <f>H44+H52</f>
        <v>11.959999999999999</v>
      </c>
    </row>
    <row r="54" spans="1:8" x14ac:dyDescent="0.25">
      <c r="A54" s="24"/>
      <c r="B54" s="10"/>
      <c r="C54" s="10"/>
      <c r="D54" s="10"/>
      <c r="E54" s="10"/>
      <c r="F54" s="10"/>
      <c r="G54" s="10"/>
      <c r="H54" s="10"/>
    </row>
    <row r="55" spans="1:8" x14ac:dyDescent="0.25">
      <c r="A55" s="8"/>
      <c r="B55" s="4"/>
      <c r="C55" s="4"/>
      <c r="D55" s="52" t="s">
        <v>34</v>
      </c>
      <c r="E55" s="52"/>
      <c r="F55" s="52"/>
      <c r="G55" s="4"/>
      <c r="H55" s="4"/>
    </row>
    <row r="56" spans="1:8" ht="15" customHeight="1" x14ac:dyDescent="0.25">
      <c r="A56" s="8"/>
      <c r="B56" s="11" t="s">
        <v>2</v>
      </c>
      <c r="C56" s="53" t="s">
        <v>3</v>
      </c>
      <c r="D56" s="55" t="s">
        <v>4</v>
      </c>
      <c r="E56" s="56"/>
      <c r="F56" s="57"/>
      <c r="G56" s="53" t="s">
        <v>5</v>
      </c>
      <c r="H56" s="58" t="s">
        <v>6</v>
      </c>
    </row>
    <row r="57" spans="1:8" x14ac:dyDescent="0.25">
      <c r="A57" s="8"/>
      <c r="B57" s="5" t="str">
        <f>$B$39</f>
        <v>ЗАВТРАК 9.15</v>
      </c>
      <c r="C57" s="54"/>
      <c r="D57" s="6" t="s">
        <v>8</v>
      </c>
      <c r="E57" s="6" t="s">
        <v>9</v>
      </c>
      <c r="F57" s="7" t="s">
        <v>10</v>
      </c>
      <c r="G57" s="54"/>
      <c r="H57" s="59"/>
    </row>
    <row r="58" spans="1:8" x14ac:dyDescent="0.25">
      <c r="A58" s="8">
        <v>189</v>
      </c>
      <c r="B58" s="47" t="s">
        <v>59</v>
      </c>
      <c r="C58" s="17" t="s">
        <v>25</v>
      </c>
      <c r="D58" s="10">
        <v>5.25</v>
      </c>
      <c r="E58" s="10">
        <v>6.93</v>
      </c>
      <c r="F58" s="10">
        <v>23.57</v>
      </c>
      <c r="G58" s="10">
        <v>178.04</v>
      </c>
      <c r="H58" s="10">
        <v>0.34</v>
      </c>
    </row>
    <row r="59" spans="1:8" x14ac:dyDescent="0.25">
      <c r="A59" s="8">
        <v>433</v>
      </c>
      <c r="B59" s="9" t="s">
        <v>31</v>
      </c>
      <c r="C59" s="10">
        <v>200</v>
      </c>
      <c r="D59" s="10">
        <v>3.28</v>
      </c>
      <c r="E59" s="10">
        <v>3.39</v>
      </c>
      <c r="F59" s="10">
        <v>13.75</v>
      </c>
      <c r="G59" s="10">
        <v>99.81</v>
      </c>
      <c r="H59" s="10">
        <v>0.52</v>
      </c>
    </row>
    <row r="60" spans="1:8" x14ac:dyDescent="0.25">
      <c r="A60" s="8">
        <v>46</v>
      </c>
      <c r="B60" s="9" t="s">
        <v>23</v>
      </c>
      <c r="C60" s="10">
        <v>40</v>
      </c>
      <c r="D60" s="10">
        <v>2.2000000000000002</v>
      </c>
      <c r="E60" s="10">
        <v>0.2</v>
      </c>
      <c r="F60" s="10">
        <v>14.6</v>
      </c>
      <c r="G60" s="10">
        <v>68.900000000000006</v>
      </c>
      <c r="H60" s="10">
        <v>0</v>
      </c>
    </row>
    <row r="61" spans="1:8" x14ac:dyDescent="0.25">
      <c r="A61" s="8" t="s">
        <v>18</v>
      </c>
      <c r="B61" s="37" t="s">
        <v>19</v>
      </c>
      <c r="C61" s="10">
        <v>150</v>
      </c>
      <c r="D61" s="10">
        <v>2.25</v>
      </c>
      <c r="E61" s="10">
        <v>0.75</v>
      </c>
      <c r="F61" s="10">
        <v>31.5</v>
      </c>
      <c r="G61" s="10">
        <v>144</v>
      </c>
      <c r="H61" s="10">
        <v>15</v>
      </c>
    </row>
    <row r="62" spans="1:8" x14ac:dyDescent="0.25">
      <c r="A62" s="8"/>
      <c r="B62" s="11" t="s">
        <v>12</v>
      </c>
      <c r="C62" s="46">
        <v>590</v>
      </c>
      <c r="D62" s="46">
        <f t="shared" ref="D62:H62" si="7">SUM(D58:D61)</f>
        <v>12.98</v>
      </c>
      <c r="E62" s="46">
        <f t="shared" si="7"/>
        <v>11.27</v>
      </c>
      <c r="F62" s="46">
        <f t="shared" si="7"/>
        <v>83.42</v>
      </c>
      <c r="G62" s="46">
        <f t="shared" si="7"/>
        <v>490.75</v>
      </c>
      <c r="H62" s="46">
        <f t="shared" si="7"/>
        <v>15.86</v>
      </c>
    </row>
    <row r="63" spans="1:8" x14ac:dyDescent="0.25">
      <c r="A63" s="8"/>
      <c r="B63" s="16" t="str">
        <f>$B$45</f>
        <v>ОБЕД 12.15</v>
      </c>
      <c r="C63" s="6"/>
      <c r="D63" s="6"/>
      <c r="E63" s="6"/>
      <c r="F63" s="6"/>
      <c r="G63" s="6"/>
      <c r="H63" s="6"/>
    </row>
    <row r="64" spans="1:8" x14ac:dyDescent="0.25">
      <c r="A64" s="8">
        <v>204</v>
      </c>
      <c r="B64" s="27" t="s">
        <v>30</v>
      </c>
      <c r="C64" s="10">
        <v>10</v>
      </c>
      <c r="D64" s="10">
        <v>2.3199999999999998</v>
      </c>
      <c r="E64" s="10">
        <v>2.95</v>
      </c>
      <c r="F64" s="10">
        <v>0</v>
      </c>
      <c r="G64" s="10">
        <v>36.4</v>
      </c>
      <c r="H64" s="10">
        <v>7.0000000000000007E-2</v>
      </c>
    </row>
    <row r="65" spans="1:9" x14ac:dyDescent="0.25">
      <c r="A65" s="24">
        <v>82</v>
      </c>
      <c r="B65" s="10" t="s">
        <v>14</v>
      </c>
      <c r="C65" s="10">
        <v>250</v>
      </c>
      <c r="D65" s="10">
        <v>1.86</v>
      </c>
      <c r="E65" s="10">
        <v>5.99</v>
      </c>
      <c r="F65" s="10">
        <v>12.09</v>
      </c>
      <c r="G65" s="10">
        <v>110.29</v>
      </c>
      <c r="H65" s="10">
        <v>7.95</v>
      </c>
    </row>
    <row r="66" spans="1:9" x14ac:dyDescent="0.25">
      <c r="A66" s="24">
        <v>357</v>
      </c>
      <c r="B66" s="10" t="s">
        <v>36</v>
      </c>
      <c r="C66" s="10">
        <v>200</v>
      </c>
      <c r="D66" s="10">
        <v>0.26</v>
      </c>
      <c r="E66" s="10">
        <v>0.11</v>
      </c>
      <c r="F66" s="10">
        <v>26.97</v>
      </c>
      <c r="G66" s="10">
        <v>114.93</v>
      </c>
      <c r="H66" s="10">
        <v>35.200000000000003</v>
      </c>
    </row>
    <row r="67" spans="1:9" x14ac:dyDescent="0.25">
      <c r="A67" s="24">
        <v>46</v>
      </c>
      <c r="B67" s="10" t="s">
        <v>23</v>
      </c>
      <c r="C67" s="10">
        <v>40</v>
      </c>
      <c r="D67" s="10">
        <v>2.2000000000000002</v>
      </c>
      <c r="E67" s="10">
        <v>0.2</v>
      </c>
      <c r="F67" s="10">
        <v>14.6</v>
      </c>
      <c r="G67" s="10">
        <v>68.900000000000006</v>
      </c>
      <c r="H67" s="10">
        <v>0</v>
      </c>
    </row>
    <row r="68" spans="1:9" x14ac:dyDescent="0.25">
      <c r="A68" s="24" t="s">
        <v>38</v>
      </c>
      <c r="B68" s="10" t="s">
        <v>60</v>
      </c>
      <c r="C68" s="10">
        <v>200</v>
      </c>
      <c r="D68" s="10">
        <v>1</v>
      </c>
      <c r="E68" s="10">
        <v>0.2</v>
      </c>
      <c r="F68" s="10">
        <v>202.2</v>
      </c>
      <c r="G68" s="10">
        <v>86</v>
      </c>
      <c r="H68" s="10">
        <v>4</v>
      </c>
    </row>
    <row r="69" spans="1:9" x14ac:dyDescent="0.25">
      <c r="A69" s="8"/>
      <c r="B69" s="6" t="s">
        <v>12</v>
      </c>
      <c r="C69" s="6">
        <f>SUM(C64:C68)</f>
        <v>700</v>
      </c>
      <c r="D69" s="6">
        <f t="shared" ref="D69:H69" si="8">SUM(D64:D68)</f>
        <v>7.64</v>
      </c>
      <c r="E69" s="6">
        <f t="shared" si="8"/>
        <v>9.4499999999999993</v>
      </c>
      <c r="F69" s="6">
        <f t="shared" si="8"/>
        <v>255.85999999999999</v>
      </c>
      <c r="G69" s="6">
        <f t="shared" si="8"/>
        <v>416.52</v>
      </c>
      <c r="H69" s="6">
        <f t="shared" si="8"/>
        <v>47.22</v>
      </c>
      <c r="I69" s="6">
        <f t="shared" ref="I69" si="9">SUM(I64:I67)</f>
        <v>0</v>
      </c>
    </row>
    <row r="70" spans="1:9" x14ac:dyDescent="0.25">
      <c r="A70" s="8"/>
      <c r="B70" s="6" t="s">
        <v>20</v>
      </c>
      <c r="C70" s="6">
        <f t="shared" ref="C70:H70" si="10">C62+C69</f>
        <v>1290</v>
      </c>
      <c r="D70" s="6">
        <f t="shared" si="10"/>
        <v>20.62</v>
      </c>
      <c r="E70" s="6">
        <f t="shared" si="10"/>
        <v>20.72</v>
      </c>
      <c r="F70" s="6">
        <f t="shared" si="10"/>
        <v>339.28</v>
      </c>
      <c r="G70" s="6">
        <f t="shared" si="10"/>
        <v>907.27</v>
      </c>
      <c r="H70" s="6">
        <f t="shared" si="10"/>
        <v>63.08</v>
      </c>
    </row>
    <row r="71" spans="1:9" x14ac:dyDescent="0.25">
      <c r="A71" s="8"/>
      <c r="B71" s="4"/>
      <c r="C71" s="4"/>
      <c r="D71" s="52" t="s">
        <v>39</v>
      </c>
      <c r="E71" s="52"/>
      <c r="F71" s="52"/>
      <c r="G71" s="4"/>
      <c r="H71" s="4"/>
    </row>
    <row r="72" spans="1:9" ht="15" customHeight="1" x14ac:dyDescent="0.25">
      <c r="A72" s="8"/>
      <c r="B72" s="11" t="s">
        <v>2</v>
      </c>
      <c r="C72" s="53" t="s">
        <v>3</v>
      </c>
      <c r="D72" s="55" t="s">
        <v>4</v>
      </c>
      <c r="E72" s="56"/>
      <c r="F72" s="57"/>
      <c r="G72" s="53" t="s">
        <v>5</v>
      </c>
      <c r="H72" s="58" t="s">
        <v>6</v>
      </c>
    </row>
    <row r="73" spans="1:9" x14ac:dyDescent="0.25">
      <c r="A73" s="8"/>
      <c r="B73" s="5" t="str">
        <f>$B$57</f>
        <v>ЗАВТРАК 9.15</v>
      </c>
      <c r="C73" s="54"/>
      <c r="D73" s="6" t="s">
        <v>8</v>
      </c>
      <c r="E73" s="6" t="s">
        <v>9</v>
      </c>
      <c r="F73" s="7" t="s">
        <v>10</v>
      </c>
      <c r="G73" s="54"/>
      <c r="H73" s="59"/>
    </row>
    <row r="74" spans="1:9" x14ac:dyDescent="0.25">
      <c r="A74" s="8">
        <v>189</v>
      </c>
      <c r="B74" s="9" t="s">
        <v>61</v>
      </c>
      <c r="C74" s="17">
        <v>200</v>
      </c>
      <c r="D74" s="10">
        <v>5.93</v>
      </c>
      <c r="E74" s="10">
        <v>26.7</v>
      </c>
      <c r="F74" s="10">
        <v>8</v>
      </c>
      <c r="G74" s="10">
        <v>202.53</v>
      </c>
      <c r="H74" s="10">
        <v>0.08</v>
      </c>
    </row>
    <row r="75" spans="1:9" x14ac:dyDescent="0.25">
      <c r="A75" s="8">
        <v>430</v>
      </c>
      <c r="B75" s="9" t="s">
        <v>22</v>
      </c>
      <c r="C75" s="17">
        <v>200</v>
      </c>
      <c r="D75" s="10">
        <v>0.08</v>
      </c>
      <c r="E75" s="10">
        <v>0</v>
      </c>
      <c r="F75" s="10">
        <v>10.62</v>
      </c>
      <c r="G75" s="10">
        <v>42.76</v>
      </c>
      <c r="H75" s="10">
        <v>0.02</v>
      </c>
    </row>
    <row r="76" spans="1:9" x14ac:dyDescent="0.25">
      <c r="A76" s="8">
        <v>46</v>
      </c>
      <c r="B76" s="9" t="s">
        <v>23</v>
      </c>
      <c r="C76" s="17">
        <v>40</v>
      </c>
      <c r="D76" s="10">
        <v>2.2000000000000002</v>
      </c>
      <c r="E76" s="10">
        <v>0.2</v>
      </c>
      <c r="F76" s="10">
        <v>14.6</v>
      </c>
      <c r="G76" s="10">
        <v>68.900000000000006</v>
      </c>
      <c r="H76" s="10">
        <v>0</v>
      </c>
    </row>
    <row r="77" spans="1:9" x14ac:dyDescent="0.25">
      <c r="A77" s="8">
        <v>425</v>
      </c>
      <c r="B77" s="9" t="s">
        <v>75</v>
      </c>
      <c r="C77" s="17">
        <v>100</v>
      </c>
      <c r="D77" s="17">
        <v>6.87</v>
      </c>
      <c r="E77" s="10">
        <v>14.37</v>
      </c>
      <c r="F77" s="10">
        <v>59.69</v>
      </c>
      <c r="G77" s="10">
        <v>396.07</v>
      </c>
      <c r="H77" s="10">
        <v>0.02</v>
      </c>
    </row>
    <row r="78" spans="1:9" x14ac:dyDescent="0.25">
      <c r="A78" s="8"/>
      <c r="B78" s="11" t="s">
        <v>12</v>
      </c>
      <c r="C78" s="26">
        <f t="shared" ref="C78:H78" si="11">SUM(C74:C77)</f>
        <v>540</v>
      </c>
      <c r="D78" s="26">
        <f t="shared" si="11"/>
        <v>15.080000000000002</v>
      </c>
      <c r="E78" s="26">
        <f t="shared" si="11"/>
        <v>41.269999999999996</v>
      </c>
      <c r="F78" s="26">
        <f t="shared" si="11"/>
        <v>92.91</v>
      </c>
      <c r="G78" s="26">
        <f t="shared" si="11"/>
        <v>710.26</v>
      </c>
      <c r="H78" s="26">
        <f t="shared" si="11"/>
        <v>0.12000000000000001</v>
      </c>
    </row>
    <row r="79" spans="1:9" x14ac:dyDescent="0.25">
      <c r="A79" s="8"/>
      <c r="B79" s="16" t="str">
        <f>$B$63</f>
        <v>ОБЕД 12.15</v>
      </c>
      <c r="C79" s="6"/>
      <c r="D79" s="6"/>
      <c r="E79" s="6"/>
      <c r="F79" s="6"/>
      <c r="G79" s="6"/>
      <c r="H79" s="6"/>
    </row>
    <row r="80" spans="1:9" x14ac:dyDescent="0.25">
      <c r="A80" s="24">
        <v>181</v>
      </c>
      <c r="B80" s="10" t="s">
        <v>29</v>
      </c>
      <c r="C80" s="17">
        <v>200</v>
      </c>
      <c r="D80" s="10">
        <v>335.7</v>
      </c>
      <c r="E80" s="10">
        <v>9.24</v>
      </c>
      <c r="F80" s="10">
        <v>11.4</v>
      </c>
      <c r="G80" s="10">
        <v>51.74</v>
      </c>
      <c r="H80" s="10">
        <v>0</v>
      </c>
    </row>
    <row r="81" spans="1:9" x14ac:dyDescent="0.25">
      <c r="A81" s="24">
        <v>307</v>
      </c>
      <c r="B81" s="45" t="s">
        <v>62</v>
      </c>
      <c r="C81" s="17">
        <v>50</v>
      </c>
      <c r="D81" s="10">
        <v>14.1</v>
      </c>
      <c r="E81" s="10">
        <v>3.6</v>
      </c>
      <c r="F81" s="10">
        <v>0.4</v>
      </c>
      <c r="G81" s="10">
        <v>91</v>
      </c>
      <c r="H81" s="10">
        <v>9</v>
      </c>
    </row>
    <row r="82" spans="1:9" x14ac:dyDescent="0.25">
      <c r="A82" s="24">
        <v>349</v>
      </c>
      <c r="B82" s="45" t="s">
        <v>15</v>
      </c>
      <c r="C82" s="17">
        <v>200</v>
      </c>
      <c r="D82" s="10">
        <v>0</v>
      </c>
      <c r="E82" s="10">
        <v>0</v>
      </c>
      <c r="F82" s="10">
        <v>19.36</v>
      </c>
      <c r="G82" s="10">
        <v>77.41</v>
      </c>
      <c r="H82" s="10">
        <v>0</v>
      </c>
    </row>
    <row r="83" spans="1:9" x14ac:dyDescent="0.25">
      <c r="A83" s="24">
        <v>46</v>
      </c>
      <c r="B83" s="10" t="s">
        <v>23</v>
      </c>
      <c r="C83" s="17">
        <v>40</v>
      </c>
      <c r="D83" s="10">
        <v>2.2000000000000002</v>
      </c>
      <c r="E83" s="10">
        <v>0.2</v>
      </c>
      <c r="F83" s="10">
        <v>14.6</v>
      </c>
      <c r="G83" s="10">
        <v>68.900000000000006</v>
      </c>
      <c r="H83" s="10">
        <v>0</v>
      </c>
    </row>
    <row r="84" spans="1:9" x14ac:dyDescent="0.25">
      <c r="A84" s="24">
        <v>47</v>
      </c>
      <c r="B84" s="10" t="s">
        <v>24</v>
      </c>
      <c r="C84" s="17">
        <v>40</v>
      </c>
      <c r="D84" s="10">
        <v>2.65</v>
      </c>
      <c r="E84" s="10">
        <v>0.35</v>
      </c>
      <c r="F84" s="10">
        <v>16.96</v>
      </c>
      <c r="G84" s="10">
        <v>81.58</v>
      </c>
      <c r="H84" s="10">
        <v>0</v>
      </c>
    </row>
    <row r="85" spans="1:9" x14ac:dyDescent="0.25">
      <c r="A85" s="24">
        <v>341</v>
      </c>
      <c r="B85" s="45" t="s">
        <v>41</v>
      </c>
      <c r="C85" s="17">
        <v>100</v>
      </c>
      <c r="D85" s="10">
        <v>0.8</v>
      </c>
      <c r="E85" s="10">
        <v>0.2</v>
      </c>
      <c r="F85" s="10">
        <v>7.54</v>
      </c>
      <c r="G85" s="10">
        <v>38.19</v>
      </c>
      <c r="H85" s="10">
        <v>38.19</v>
      </c>
    </row>
    <row r="86" spans="1:9" x14ac:dyDescent="0.25">
      <c r="A86" s="24"/>
      <c r="B86" s="6" t="str">
        <f>B69</f>
        <v>Итого за прием:</v>
      </c>
      <c r="C86" s="25">
        <f>SUM(C80:C85)</f>
        <v>630</v>
      </c>
      <c r="D86" s="46">
        <f t="shared" ref="D86:H86" si="12">SUM(D80:D85)</f>
        <v>355.45</v>
      </c>
      <c r="E86" s="46">
        <f t="shared" si="12"/>
        <v>13.589999999999998</v>
      </c>
      <c r="F86" s="46">
        <f t="shared" si="12"/>
        <v>70.260000000000005</v>
      </c>
      <c r="G86" s="46">
        <f t="shared" si="12"/>
        <v>408.82</v>
      </c>
      <c r="H86" s="46">
        <f t="shared" si="12"/>
        <v>47.19</v>
      </c>
      <c r="I86" s="6">
        <f t="shared" ref="I86" si="13">SUM(I80:I83)</f>
        <v>0</v>
      </c>
    </row>
    <row r="87" spans="1:9" x14ac:dyDescent="0.25">
      <c r="A87" s="24"/>
      <c r="B87" s="6" t="str">
        <f>B70</f>
        <v>Итого за день:</v>
      </c>
      <c r="C87" s="25">
        <f>C86+C78</f>
        <v>1170</v>
      </c>
      <c r="D87" s="25">
        <f t="shared" ref="D87:H87" si="14">D86+D78</f>
        <v>370.53</v>
      </c>
      <c r="E87" s="25">
        <f t="shared" si="14"/>
        <v>54.859999999999992</v>
      </c>
      <c r="F87" s="25">
        <f t="shared" si="14"/>
        <v>163.17000000000002</v>
      </c>
      <c r="G87" s="25">
        <f t="shared" si="14"/>
        <v>1119.08</v>
      </c>
      <c r="H87" s="25">
        <f t="shared" si="14"/>
        <v>47.309999999999995</v>
      </c>
    </row>
    <row r="88" spans="1:9" x14ac:dyDescent="0.25">
      <c r="A88" s="8"/>
      <c r="B88" s="18"/>
      <c r="C88" s="18"/>
      <c r="D88" s="62" t="s">
        <v>43</v>
      </c>
      <c r="E88" s="62"/>
      <c r="F88" s="62"/>
      <c r="G88" s="18"/>
      <c r="H88" s="18"/>
    </row>
    <row r="89" spans="1:9" ht="15" customHeight="1" x14ac:dyDescent="0.25">
      <c r="A89" s="8"/>
      <c r="B89" s="11" t="s">
        <v>2</v>
      </c>
      <c r="C89" s="53" t="s">
        <v>3</v>
      </c>
      <c r="D89" s="55" t="s">
        <v>4</v>
      </c>
      <c r="E89" s="56"/>
      <c r="F89" s="57"/>
      <c r="G89" s="53" t="s">
        <v>5</v>
      </c>
      <c r="H89" s="58" t="s">
        <v>6</v>
      </c>
    </row>
    <row r="90" spans="1:9" x14ac:dyDescent="0.25">
      <c r="A90" s="8"/>
      <c r="B90" s="5" t="str">
        <f>$B$73</f>
        <v>ЗАВТРАК 9.15</v>
      </c>
      <c r="C90" s="54"/>
      <c r="D90" s="6" t="s">
        <v>8</v>
      </c>
      <c r="E90" s="6" t="s">
        <v>9</v>
      </c>
      <c r="F90" s="7" t="s">
        <v>10</v>
      </c>
      <c r="G90" s="54"/>
      <c r="H90" s="59"/>
    </row>
    <row r="91" spans="1:9" x14ac:dyDescent="0.25">
      <c r="A91" s="8">
        <v>204</v>
      </c>
      <c r="B91" s="28" t="s">
        <v>63</v>
      </c>
      <c r="C91" s="29" t="s">
        <v>25</v>
      </c>
      <c r="D91" s="17">
        <v>5.16</v>
      </c>
      <c r="E91" s="17">
        <v>6.73</v>
      </c>
      <c r="F91" s="17">
        <v>26.62</v>
      </c>
      <c r="G91" s="29">
        <v>187.96</v>
      </c>
      <c r="H91" s="30">
        <v>0.38</v>
      </c>
    </row>
    <row r="92" spans="1:9" x14ac:dyDescent="0.25">
      <c r="A92" s="8">
        <v>430</v>
      </c>
      <c r="B92" s="9" t="s">
        <v>22</v>
      </c>
      <c r="C92" s="10">
        <v>200</v>
      </c>
      <c r="D92" s="10">
        <v>0.08</v>
      </c>
      <c r="E92" s="10">
        <v>0</v>
      </c>
      <c r="F92" s="10">
        <v>10.62</v>
      </c>
      <c r="G92" s="10">
        <v>42.76</v>
      </c>
      <c r="H92" s="10">
        <v>0.02</v>
      </c>
    </row>
    <row r="93" spans="1:9" x14ac:dyDescent="0.25">
      <c r="A93" s="8">
        <v>46</v>
      </c>
      <c r="B93" s="37" t="s">
        <v>23</v>
      </c>
      <c r="C93" s="10">
        <v>40</v>
      </c>
      <c r="D93" s="10">
        <v>2.2000000000000002</v>
      </c>
      <c r="E93" s="10">
        <v>0.2</v>
      </c>
      <c r="F93" s="10">
        <v>14.6</v>
      </c>
      <c r="G93" s="10">
        <v>68.900000000000006</v>
      </c>
      <c r="H93" s="10">
        <v>0</v>
      </c>
    </row>
    <row r="94" spans="1:9" x14ac:dyDescent="0.25">
      <c r="A94" s="8"/>
      <c r="B94" s="37" t="s">
        <v>91</v>
      </c>
      <c r="C94" s="10">
        <v>15</v>
      </c>
      <c r="D94" s="10">
        <v>1.2</v>
      </c>
      <c r="E94" s="10">
        <v>5.08</v>
      </c>
      <c r="F94" s="10">
        <v>7.94</v>
      </c>
      <c r="G94" s="10">
        <v>81.88</v>
      </c>
      <c r="H94" s="10">
        <v>0</v>
      </c>
    </row>
    <row r="95" spans="1:9" x14ac:dyDescent="0.25">
      <c r="A95" s="8"/>
      <c r="B95" s="11" t="s">
        <v>12</v>
      </c>
      <c r="C95" s="26" t="s">
        <v>82</v>
      </c>
      <c r="D95" s="6">
        <f>SUM(D91:D94)</f>
        <v>8.64</v>
      </c>
      <c r="E95" s="6">
        <f>SUM(E91:E94)</f>
        <v>12.010000000000002</v>
      </c>
      <c r="F95" s="6">
        <f>SUM(F91:F94)</f>
        <v>59.78</v>
      </c>
      <c r="G95" s="6">
        <f>SUM(G91:G94)</f>
        <v>381.5</v>
      </c>
      <c r="H95" s="6">
        <f>SUM(H91:H94)</f>
        <v>0.4</v>
      </c>
    </row>
    <row r="96" spans="1:9" x14ac:dyDescent="0.25">
      <c r="A96" s="8"/>
      <c r="B96" s="16" t="str">
        <f>$B$79</f>
        <v>ОБЕД 12.15</v>
      </c>
      <c r="C96" s="6"/>
      <c r="D96" s="6"/>
      <c r="E96" s="6"/>
      <c r="F96" s="6"/>
      <c r="G96" s="6"/>
      <c r="H96" s="6"/>
    </row>
    <row r="97" spans="1:8" x14ac:dyDescent="0.25">
      <c r="A97" s="8">
        <v>204</v>
      </c>
      <c r="B97" s="10" t="s">
        <v>30</v>
      </c>
      <c r="C97" s="10">
        <v>10</v>
      </c>
      <c r="D97" s="10">
        <v>2.3199999999999998</v>
      </c>
      <c r="E97" s="10">
        <v>2.95</v>
      </c>
      <c r="F97" s="10">
        <v>0</v>
      </c>
      <c r="G97" s="10">
        <v>36.4</v>
      </c>
      <c r="H97" s="10">
        <v>7.0000000000000007E-2</v>
      </c>
    </row>
    <row r="98" spans="1:8" x14ac:dyDescent="0.25">
      <c r="A98" s="8">
        <v>100</v>
      </c>
      <c r="B98" s="36" t="s">
        <v>35</v>
      </c>
      <c r="C98" s="10">
        <v>250</v>
      </c>
      <c r="D98" s="10">
        <v>11.36</v>
      </c>
      <c r="E98" s="10">
        <v>10.67</v>
      </c>
      <c r="F98" s="10">
        <v>24.23</v>
      </c>
      <c r="G98" s="10">
        <v>238.88</v>
      </c>
      <c r="H98" s="10">
        <v>8.27</v>
      </c>
    </row>
    <row r="99" spans="1:8" x14ac:dyDescent="0.25">
      <c r="A99" s="8">
        <v>431</v>
      </c>
      <c r="B99" s="10" t="s">
        <v>64</v>
      </c>
      <c r="C99" s="10">
        <v>200</v>
      </c>
      <c r="D99" s="10">
        <v>0.12</v>
      </c>
      <c r="E99" s="10">
        <v>0</v>
      </c>
      <c r="F99" s="10">
        <v>9.9700000000000006</v>
      </c>
      <c r="G99" s="10">
        <v>41.05</v>
      </c>
      <c r="H99" s="10">
        <v>0.69</v>
      </c>
    </row>
    <row r="100" spans="1:8" x14ac:dyDescent="0.25">
      <c r="A100" s="8" t="s">
        <v>73</v>
      </c>
      <c r="B100" s="10" t="s">
        <v>69</v>
      </c>
      <c r="C100" s="10">
        <v>100</v>
      </c>
      <c r="D100" s="10">
        <v>0.4</v>
      </c>
      <c r="E100" s="10">
        <v>0.4</v>
      </c>
      <c r="F100" s="10">
        <v>9.8000000000000007</v>
      </c>
      <c r="G100" s="10">
        <v>47</v>
      </c>
      <c r="H100" s="10">
        <v>10</v>
      </c>
    </row>
    <row r="101" spans="1:8" x14ac:dyDescent="0.25">
      <c r="A101" s="8"/>
      <c r="B101" s="6" t="str">
        <f>B86</f>
        <v>Итого за прием:</v>
      </c>
      <c r="C101" s="6">
        <f>SUM(C97:C100)</f>
        <v>560</v>
      </c>
      <c r="D101" s="6">
        <f t="shared" ref="D101:H101" si="15">SUM(D97:D100)</f>
        <v>14.2</v>
      </c>
      <c r="E101" s="6">
        <f t="shared" si="15"/>
        <v>14.020000000000001</v>
      </c>
      <c r="F101" s="6">
        <f t="shared" si="15"/>
        <v>44</v>
      </c>
      <c r="G101" s="6">
        <f t="shared" si="15"/>
        <v>363.33</v>
      </c>
      <c r="H101" s="6">
        <f t="shared" si="15"/>
        <v>19.03</v>
      </c>
    </row>
    <row r="102" spans="1:8" x14ac:dyDescent="0.25">
      <c r="A102" s="8"/>
      <c r="B102" s="15" t="str">
        <f>$B$87</f>
        <v>Итого за день:</v>
      </c>
      <c r="C102" s="26" t="s">
        <v>83</v>
      </c>
      <c r="D102" s="6">
        <f>D95+D101</f>
        <v>22.84</v>
      </c>
      <c r="E102" s="6">
        <f>E95+E101</f>
        <v>26.03</v>
      </c>
      <c r="F102" s="6">
        <f>F95+F101</f>
        <v>103.78</v>
      </c>
      <c r="G102" s="6">
        <f>G95+G101</f>
        <v>744.82999999999993</v>
      </c>
      <c r="H102" s="6">
        <f>H95+H101</f>
        <v>19.43</v>
      </c>
    </row>
    <row r="103" spans="1:8" x14ac:dyDescent="0.25">
      <c r="A103" s="8"/>
      <c r="B103" s="31"/>
      <c r="C103" s="4"/>
      <c r="D103" s="52" t="s">
        <v>46</v>
      </c>
      <c r="E103" s="52"/>
      <c r="F103" s="52"/>
      <c r="G103" s="4"/>
      <c r="H103" s="4"/>
    </row>
    <row r="104" spans="1:8" ht="15" customHeight="1" x14ac:dyDescent="0.25">
      <c r="A104" s="8"/>
      <c r="B104" s="11" t="s">
        <v>2</v>
      </c>
      <c r="C104" s="53" t="s">
        <v>3</v>
      </c>
      <c r="D104" s="55" t="s">
        <v>4</v>
      </c>
      <c r="E104" s="56"/>
      <c r="F104" s="57"/>
      <c r="G104" s="53" t="s">
        <v>5</v>
      </c>
      <c r="H104" s="58" t="s">
        <v>6</v>
      </c>
    </row>
    <row r="105" spans="1:8" x14ac:dyDescent="0.25">
      <c r="A105" s="8"/>
      <c r="B105" s="5" t="str">
        <f>$B$90</f>
        <v>ЗАВТРАК 9.15</v>
      </c>
      <c r="C105" s="54"/>
      <c r="D105" s="6" t="s">
        <v>8</v>
      </c>
      <c r="E105" s="6" t="s">
        <v>9</v>
      </c>
      <c r="F105" s="7" t="s">
        <v>10</v>
      </c>
      <c r="G105" s="54"/>
      <c r="H105" s="59"/>
    </row>
    <row r="106" spans="1:8" x14ac:dyDescent="0.25">
      <c r="A106" s="8">
        <v>171.3</v>
      </c>
      <c r="B106" s="9" t="s">
        <v>47</v>
      </c>
      <c r="C106" s="17" t="s">
        <v>25</v>
      </c>
      <c r="D106" s="10">
        <v>10.31</v>
      </c>
      <c r="E106" s="10">
        <v>15.42</v>
      </c>
      <c r="F106" s="10">
        <v>46.54</v>
      </c>
      <c r="G106" s="10">
        <v>367.18</v>
      </c>
      <c r="H106" s="10">
        <v>0.78</v>
      </c>
    </row>
    <row r="107" spans="1:8" x14ac:dyDescent="0.25">
      <c r="A107" s="8">
        <v>430</v>
      </c>
      <c r="B107" s="9" t="s">
        <v>22</v>
      </c>
      <c r="C107" s="10">
        <v>200</v>
      </c>
      <c r="D107" s="10">
        <v>0.08</v>
      </c>
      <c r="E107" s="10">
        <v>0</v>
      </c>
      <c r="F107" s="10">
        <v>10.62</v>
      </c>
      <c r="G107" s="10">
        <v>42.76</v>
      </c>
      <c r="H107" s="10">
        <v>0.02</v>
      </c>
    </row>
    <row r="108" spans="1:8" x14ac:dyDescent="0.25">
      <c r="A108" s="8">
        <v>46</v>
      </c>
      <c r="B108" s="9" t="s">
        <v>23</v>
      </c>
      <c r="C108" s="10">
        <v>40</v>
      </c>
      <c r="D108" s="10">
        <v>2.2000000000000002</v>
      </c>
      <c r="E108" s="10">
        <v>0.2</v>
      </c>
      <c r="F108" s="10">
        <v>14.6</v>
      </c>
      <c r="G108" s="10">
        <v>68.900000000000006</v>
      </c>
      <c r="H108" s="10">
        <v>0</v>
      </c>
    </row>
    <row r="109" spans="1:8" x14ac:dyDescent="0.25">
      <c r="A109" s="48" t="s">
        <v>38</v>
      </c>
      <c r="B109" s="37" t="s">
        <v>60</v>
      </c>
      <c r="C109" s="45">
        <v>200</v>
      </c>
      <c r="D109" s="45">
        <v>1</v>
      </c>
      <c r="E109" s="45">
        <v>0.2</v>
      </c>
      <c r="F109" s="45">
        <v>202.2</v>
      </c>
      <c r="G109" s="45">
        <v>86</v>
      </c>
      <c r="H109" s="45">
        <v>4</v>
      </c>
    </row>
    <row r="110" spans="1:8" x14ac:dyDescent="0.25">
      <c r="A110" s="8"/>
      <c r="B110" s="11" t="s">
        <v>12</v>
      </c>
      <c r="C110" s="6">
        <v>640</v>
      </c>
      <c r="D110" s="6">
        <f>SUM(D106:D109)</f>
        <v>13.59</v>
      </c>
      <c r="E110" s="6">
        <f>SUM(E106:E109)</f>
        <v>15.819999999999999</v>
      </c>
      <c r="F110" s="6">
        <f>SUM(F106:F109)</f>
        <v>273.95999999999998</v>
      </c>
      <c r="G110" s="6">
        <f>SUM(G106:G109)</f>
        <v>564.84</v>
      </c>
      <c r="H110" s="6">
        <f>SUM(H106:H109)</f>
        <v>4.8</v>
      </c>
    </row>
    <row r="111" spans="1:8" x14ac:dyDescent="0.25">
      <c r="A111" s="8"/>
      <c r="B111" s="16" t="str">
        <f>$B$96</f>
        <v>ОБЕД 12.15</v>
      </c>
      <c r="C111" s="6"/>
      <c r="D111" s="6"/>
      <c r="E111" s="6"/>
      <c r="F111" s="6"/>
      <c r="G111" s="6"/>
      <c r="H111" s="6"/>
    </row>
    <row r="112" spans="1:8" x14ac:dyDescent="0.25">
      <c r="A112" s="24">
        <v>227</v>
      </c>
      <c r="B112" s="27" t="s">
        <v>26</v>
      </c>
      <c r="C112" s="17">
        <v>60</v>
      </c>
      <c r="D112" s="17">
        <v>0.66</v>
      </c>
      <c r="E112" s="17">
        <v>0.12</v>
      </c>
      <c r="F112" s="17">
        <v>2.2799999999999998</v>
      </c>
      <c r="G112" s="17">
        <v>14.4</v>
      </c>
      <c r="H112" s="17">
        <v>15</v>
      </c>
    </row>
    <row r="113" spans="1:8" x14ac:dyDescent="0.25">
      <c r="A113" s="8">
        <v>335</v>
      </c>
      <c r="B113" s="10" t="s">
        <v>65</v>
      </c>
      <c r="C113" s="10">
        <v>200</v>
      </c>
      <c r="D113" s="10">
        <v>3.14</v>
      </c>
      <c r="E113" s="10">
        <v>5.1100000000000003</v>
      </c>
      <c r="F113" s="10">
        <v>21.42</v>
      </c>
      <c r="G113" s="10">
        <v>144</v>
      </c>
      <c r="H113" s="10">
        <v>1.42</v>
      </c>
    </row>
    <row r="114" spans="1:8" x14ac:dyDescent="0.25">
      <c r="A114" s="8">
        <v>272</v>
      </c>
      <c r="B114" s="10" t="s">
        <v>66</v>
      </c>
      <c r="C114" s="10">
        <v>70</v>
      </c>
      <c r="D114" s="10">
        <v>11.47</v>
      </c>
      <c r="E114" s="10">
        <v>12.24</v>
      </c>
      <c r="F114" s="10">
        <v>12.36</v>
      </c>
      <c r="G114" s="10">
        <v>205.05</v>
      </c>
      <c r="H114" s="10">
        <v>0</v>
      </c>
    </row>
    <row r="115" spans="1:8" x14ac:dyDescent="0.25">
      <c r="A115" s="8">
        <v>349</v>
      </c>
      <c r="B115" s="10" t="s">
        <v>15</v>
      </c>
      <c r="C115" s="10">
        <v>200</v>
      </c>
      <c r="D115" s="10">
        <v>0</v>
      </c>
      <c r="E115" s="10">
        <v>0</v>
      </c>
      <c r="F115" s="10">
        <v>19.36</v>
      </c>
      <c r="G115" s="10">
        <v>77.41</v>
      </c>
      <c r="H115" s="10">
        <v>0</v>
      </c>
    </row>
    <row r="116" spans="1:8" x14ac:dyDescent="0.25">
      <c r="A116" s="8">
        <v>46</v>
      </c>
      <c r="B116" s="10" t="s">
        <v>23</v>
      </c>
      <c r="C116" s="10">
        <v>40</v>
      </c>
      <c r="D116" s="10">
        <v>2.2000000000000002</v>
      </c>
      <c r="E116" s="10">
        <v>0.2</v>
      </c>
      <c r="F116" s="10">
        <v>14.6</v>
      </c>
      <c r="G116" s="10">
        <v>68.900000000000006</v>
      </c>
      <c r="H116" s="10">
        <v>0</v>
      </c>
    </row>
    <row r="117" spans="1:8" x14ac:dyDescent="0.25">
      <c r="A117" s="8">
        <v>47</v>
      </c>
      <c r="B117" s="10" t="s">
        <v>24</v>
      </c>
      <c r="C117" s="10">
        <v>40</v>
      </c>
      <c r="D117" s="10">
        <v>2.65</v>
      </c>
      <c r="E117" s="10">
        <v>0.35</v>
      </c>
      <c r="F117" s="10">
        <v>16.96</v>
      </c>
      <c r="G117" s="10">
        <v>81.58</v>
      </c>
      <c r="H117" s="10">
        <v>0</v>
      </c>
    </row>
    <row r="118" spans="1:8" x14ac:dyDescent="0.25">
      <c r="A118" s="8"/>
      <c r="B118" s="6" t="str">
        <f>B101</f>
        <v>Итого за прием:</v>
      </c>
      <c r="C118" s="6">
        <f>SUM(C112:C117)</f>
        <v>610</v>
      </c>
      <c r="D118" s="6">
        <f t="shared" ref="D118:H118" si="16">SUM(D112:D117)</f>
        <v>20.12</v>
      </c>
      <c r="E118" s="6">
        <f t="shared" si="16"/>
        <v>18.02</v>
      </c>
      <c r="F118" s="6">
        <f t="shared" si="16"/>
        <v>86.97999999999999</v>
      </c>
      <c r="G118" s="6">
        <f t="shared" si="16"/>
        <v>591.34</v>
      </c>
      <c r="H118" s="6">
        <f t="shared" si="16"/>
        <v>16.420000000000002</v>
      </c>
    </row>
    <row r="119" spans="1:8" x14ac:dyDescent="0.25">
      <c r="A119" s="8"/>
      <c r="B119" s="15" t="str">
        <f>$B$87</f>
        <v>Итого за день:</v>
      </c>
      <c r="C119" s="26" t="s">
        <v>84</v>
      </c>
      <c r="D119" s="6">
        <f>D110+D118</f>
        <v>33.71</v>
      </c>
      <c r="E119" s="6">
        <f>E110+E118</f>
        <v>33.839999999999996</v>
      </c>
      <c r="F119" s="6">
        <f>F110+F118</f>
        <v>360.93999999999994</v>
      </c>
      <c r="G119" s="6">
        <f>G110+G118</f>
        <v>1156.18</v>
      </c>
      <c r="H119" s="6">
        <f>H110+H118</f>
        <v>21.220000000000002</v>
      </c>
    </row>
    <row r="120" spans="1:8" x14ac:dyDescent="0.25">
      <c r="A120" s="8"/>
      <c r="B120" s="4"/>
      <c r="C120" s="4"/>
      <c r="D120" s="52" t="s">
        <v>48</v>
      </c>
      <c r="E120" s="52"/>
      <c r="F120" s="52"/>
      <c r="G120" s="4"/>
      <c r="H120" s="4"/>
    </row>
    <row r="121" spans="1:8" ht="15" customHeight="1" x14ac:dyDescent="0.25">
      <c r="A121" s="8"/>
      <c r="B121" s="11" t="s">
        <v>2</v>
      </c>
      <c r="C121" s="53" t="s">
        <v>3</v>
      </c>
      <c r="D121" s="55" t="s">
        <v>4</v>
      </c>
      <c r="E121" s="56"/>
      <c r="F121" s="57"/>
      <c r="G121" s="53" t="s">
        <v>5</v>
      </c>
      <c r="H121" s="58" t="s">
        <v>6</v>
      </c>
    </row>
    <row r="122" spans="1:8" x14ac:dyDescent="0.25">
      <c r="A122" s="8"/>
      <c r="B122" s="5" t="str">
        <f>$B$105</f>
        <v>ЗАВТРАК 9.15</v>
      </c>
      <c r="C122" s="54"/>
      <c r="D122" s="6" t="s">
        <v>8</v>
      </c>
      <c r="E122" s="6" t="s">
        <v>9</v>
      </c>
      <c r="F122" s="7" t="s">
        <v>10</v>
      </c>
      <c r="G122" s="54"/>
      <c r="H122" s="59"/>
    </row>
    <row r="123" spans="1:8" x14ac:dyDescent="0.25">
      <c r="A123" s="8">
        <v>13</v>
      </c>
      <c r="B123" s="28" t="s">
        <v>28</v>
      </c>
      <c r="C123" s="29">
        <v>10</v>
      </c>
      <c r="D123" s="17">
        <v>0.05</v>
      </c>
      <c r="E123" s="17">
        <v>8.25</v>
      </c>
      <c r="F123" s="17">
        <v>0.08</v>
      </c>
      <c r="G123" s="29">
        <v>74.8</v>
      </c>
      <c r="H123" s="30">
        <v>0</v>
      </c>
    </row>
    <row r="124" spans="1:8" x14ac:dyDescent="0.25">
      <c r="A124" s="8">
        <v>190</v>
      </c>
      <c r="B124" s="9" t="s">
        <v>49</v>
      </c>
      <c r="C124" s="17" t="s">
        <v>25</v>
      </c>
      <c r="D124" s="17">
        <v>5.15</v>
      </c>
      <c r="E124" s="17">
        <v>8.8699999999999992</v>
      </c>
      <c r="F124" s="17">
        <v>28.95</v>
      </c>
      <c r="G124" s="17">
        <v>216.94</v>
      </c>
      <c r="H124" s="17">
        <v>0.51</v>
      </c>
    </row>
    <row r="125" spans="1:8" x14ac:dyDescent="0.25">
      <c r="A125" s="8">
        <v>430</v>
      </c>
      <c r="B125" s="9" t="s">
        <v>22</v>
      </c>
      <c r="C125" s="10">
        <v>200</v>
      </c>
      <c r="D125" s="10">
        <v>0.08</v>
      </c>
      <c r="E125" s="10">
        <v>0</v>
      </c>
      <c r="F125" s="10">
        <v>10.62</v>
      </c>
      <c r="G125" s="10">
        <v>42.76</v>
      </c>
      <c r="H125" s="10">
        <v>0.02</v>
      </c>
    </row>
    <row r="126" spans="1:8" x14ac:dyDescent="0.25">
      <c r="A126" s="8">
        <v>46</v>
      </c>
      <c r="B126" s="9" t="s">
        <v>23</v>
      </c>
      <c r="C126" s="10">
        <v>40</v>
      </c>
      <c r="D126" s="10">
        <v>2.2000000000000002</v>
      </c>
      <c r="E126" s="10">
        <v>0.2</v>
      </c>
      <c r="F126" s="10">
        <v>14.6</v>
      </c>
      <c r="G126" s="10">
        <v>68.900000000000006</v>
      </c>
      <c r="H126" s="10">
        <v>0</v>
      </c>
    </row>
    <row r="127" spans="1:8" x14ac:dyDescent="0.25">
      <c r="A127" s="8"/>
      <c r="B127" s="9" t="s">
        <v>90</v>
      </c>
      <c r="C127" s="10"/>
      <c r="D127" s="10"/>
      <c r="E127" s="10"/>
      <c r="F127" s="10"/>
      <c r="G127" s="10"/>
      <c r="H127" s="10"/>
    </row>
    <row r="128" spans="1:8" x14ac:dyDescent="0.25">
      <c r="A128" s="8"/>
      <c r="B128" s="6" t="s">
        <v>12</v>
      </c>
      <c r="C128" s="26" t="s">
        <v>81</v>
      </c>
      <c r="D128" s="6">
        <f>SUM(D123:D126)</f>
        <v>7.48</v>
      </c>
      <c r="E128" s="6">
        <f t="shared" ref="E128:H128" si="17">SUM(E123:E126)</f>
        <v>17.319999999999997</v>
      </c>
      <c r="F128" s="6">
        <f t="shared" si="17"/>
        <v>54.25</v>
      </c>
      <c r="G128" s="6">
        <f t="shared" si="17"/>
        <v>403.4</v>
      </c>
      <c r="H128" s="6">
        <f t="shared" si="17"/>
        <v>0.53</v>
      </c>
    </row>
    <row r="129" spans="1:16384" x14ac:dyDescent="0.25">
      <c r="A129" s="8"/>
      <c r="B129" s="16" t="str">
        <f>$B$111</f>
        <v>ОБЕД 12.15</v>
      </c>
      <c r="C129" s="10"/>
      <c r="D129" s="10"/>
      <c r="E129" s="10"/>
      <c r="F129" s="10"/>
      <c r="G129" s="10"/>
      <c r="H129" s="10"/>
    </row>
    <row r="130" spans="1:16384" x14ac:dyDescent="0.25">
      <c r="A130" s="24" t="s">
        <v>16</v>
      </c>
      <c r="B130" s="27" t="s">
        <v>17</v>
      </c>
      <c r="C130" s="10">
        <v>60</v>
      </c>
      <c r="D130" s="10">
        <v>0.48</v>
      </c>
      <c r="E130" s="10">
        <v>0.06</v>
      </c>
      <c r="F130" s="10">
        <v>1.49</v>
      </c>
      <c r="G130" s="10">
        <v>8.3699999999999992</v>
      </c>
      <c r="H130" s="10">
        <v>5.98</v>
      </c>
    </row>
    <row r="131" spans="1:16384" x14ac:dyDescent="0.25">
      <c r="A131" s="8">
        <v>88</v>
      </c>
      <c r="B131" s="10" t="s">
        <v>89</v>
      </c>
      <c r="C131" s="17">
        <v>250</v>
      </c>
      <c r="D131" s="10">
        <v>1.94</v>
      </c>
      <c r="E131" s="10">
        <v>6.02</v>
      </c>
      <c r="F131" s="63">
        <v>34547</v>
      </c>
      <c r="G131" s="10">
        <v>98</v>
      </c>
      <c r="H131" s="10">
        <v>12</v>
      </c>
      <c r="I131">
        <v>82</v>
      </c>
      <c r="BB131">
        <v>12.09</v>
      </c>
      <c r="BC131">
        <v>110.29</v>
      </c>
      <c r="BD131">
        <v>7.95</v>
      </c>
      <c r="BE131">
        <v>82</v>
      </c>
      <c r="BF131" t="s">
        <v>14</v>
      </c>
      <c r="BG131">
        <v>200</v>
      </c>
      <c r="BH131">
        <v>1.86</v>
      </c>
      <c r="BI131">
        <v>5.99</v>
      </c>
      <c r="BJ131">
        <v>12.09</v>
      </c>
      <c r="BK131">
        <v>110.29</v>
      </c>
      <c r="BL131">
        <v>7.95</v>
      </c>
      <c r="BM131">
        <v>82</v>
      </c>
      <c r="BN131" t="s">
        <v>14</v>
      </c>
      <c r="BO131">
        <v>200</v>
      </c>
      <c r="BP131">
        <v>1.86</v>
      </c>
      <c r="BQ131">
        <v>5.99</v>
      </c>
      <c r="BR131">
        <v>12.09</v>
      </c>
      <c r="BS131">
        <v>110.29</v>
      </c>
      <c r="BT131">
        <v>7.95</v>
      </c>
      <c r="BU131">
        <v>82</v>
      </c>
      <c r="BV131" t="s">
        <v>14</v>
      </c>
      <c r="BW131">
        <v>200</v>
      </c>
      <c r="BX131">
        <v>1.86</v>
      </c>
      <c r="BY131">
        <v>5.99</v>
      </c>
      <c r="BZ131">
        <v>12.09</v>
      </c>
      <c r="CA131">
        <v>110.29</v>
      </c>
      <c r="CB131">
        <v>7.95</v>
      </c>
      <c r="CC131">
        <v>82</v>
      </c>
      <c r="CD131" t="s">
        <v>14</v>
      </c>
      <c r="CE131">
        <v>200</v>
      </c>
      <c r="CF131">
        <v>1.86</v>
      </c>
      <c r="CG131">
        <v>5.99</v>
      </c>
      <c r="CH131">
        <v>12.09</v>
      </c>
      <c r="CI131">
        <v>110.29</v>
      </c>
      <c r="CJ131">
        <v>7.95</v>
      </c>
      <c r="CK131">
        <v>82</v>
      </c>
      <c r="CL131" t="s">
        <v>14</v>
      </c>
      <c r="CM131">
        <v>200</v>
      </c>
      <c r="CN131">
        <v>1.86</v>
      </c>
      <c r="CO131">
        <v>5.99</v>
      </c>
      <c r="CP131">
        <v>12.09</v>
      </c>
      <c r="CQ131">
        <v>110.29</v>
      </c>
      <c r="CR131">
        <v>7.95</v>
      </c>
      <c r="CS131">
        <v>82</v>
      </c>
      <c r="CT131" t="s">
        <v>14</v>
      </c>
      <c r="CU131">
        <v>200</v>
      </c>
      <c r="CV131">
        <v>1.86</v>
      </c>
      <c r="CW131">
        <v>5.99</v>
      </c>
      <c r="CX131">
        <v>12.09</v>
      </c>
      <c r="CY131">
        <v>110.29</v>
      </c>
      <c r="CZ131">
        <v>7.95</v>
      </c>
      <c r="DA131">
        <v>82</v>
      </c>
      <c r="DB131" t="s">
        <v>14</v>
      </c>
      <c r="DC131">
        <v>200</v>
      </c>
      <c r="DD131">
        <v>1.86</v>
      </c>
      <c r="DE131">
        <v>5.99</v>
      </c>
      <c r="DF131">
        <v>12.09</v>
      </c>
      <c r="DG131">
        <v>110.29</v>
      </c>
      <c r="DH131">
        <v>7.95</v>
      </c>
      <c r="DI131">
        <v>82</v>
      </c>
      <c r="DJ131" t="s">
        <v>14</v>
      </c>
      <c r="DK131">
        <v>200</v>
      </c>
      <c r="DL131">
        <v>1.86</v>
      </c>
      <c r="DM131">
        <v>5.99</v>
      </c>
      <c r="DN131">
        <v>12.09</v>
      </c>
      <c r="DO131">
        <v>110.29</v>
      </c>
      <c r="DP131">
        <v>7.95</v>
      </c>
      <c r="DQ131">
        <v>82</v>
      </c>
      <c r="DR131" t="s">
        <v>14</v>
      </c>
      <c r="DS131">
        <v>200</v>
      </c>
      <c r="DT131">
        <v>1.86</v>
      </c>
      <c r="DU131">
        <v>5.99</v>
      </c>
      <c r="DV131">
        <v>12.09</v>
      </c>
      <c r="DW131">
        <v>110.29</v>
      </c>
      <c r="DX131">
        <v>7.95</v>
      </c>
      <c r="DY131">
        <v>82</v>
      </c>
      <c r="DZ131" t="s">
        <v>14</v>
      </c>
      <c r="EA131">
        <v>200</v>
      </c>
      <c r="EB131">
        <v>1.86</v>
      </c>
      <c r="EC131">
        <v>5.99</v>
      </c>
      <c r="ED131">
        <v>12.09</v>
      </c>
      <c r="EE131">
        <v>110.29</v>
      </c>
      <c r="EF131">
        <v>7.95</v>
      </c>
      <c r="EG131">
        <v>82</v>
      </c>
      <c r="EH131" t="s">
        <v>14</v>
      </c>
      <c r="EI131">
        <v>200</v>
      </c>
      <c r="EJ131">
        <v>1.86</v>
      </c>
      <c r="EK131">
        <v>5.99</v>
      </c>
      <c r="EL131">
        <v>12.09</v>
      </c>
      <c r="EM131">
        <v>110.29</v>
      </c>
      <c r="EN131">
        <v>7.95</v>
      </c>
      <c r="EO131">
        <v>82</v>
      </c>
      <c r="EP131" t="s">
        <v>14</v>
      </c>
      <c r="EQ131">
        <v>200</v>
      </c>
      <c r="ER131">
        <v>1.86</v>
      </c>
      <c r="ES131">
        <v>5.99</v>
      </c>
      <c r="ET131">
        <v>12.09</v>
      </c>
      <c r="EU131">
        <v>110.29</v>
      </c>
      <c r="EV131">
        <v>7.95</v>
      </c>
      <c r="EW131">
        <v>82</v>
      </c>
      <c r="EX131" t="s">
        <v>14</v>
      </c>
      <c r="EY131">
        <v>200</v>
      </c>
      <c r="EZ131">
        <v>1.86</v>
      </c>
      <c r="FA131">
        <v>5.99</v>
      </c>
      <c r="FB131">
        <v>12.09</v>
      </c>
      <c r="FC131">
        <v>110.29</v>
      </c>
      <c r="FD131">
        <v>7.95</v>
      </c>
      <c r="FE131">
        <v>82</v>
      </c>
      <c r="FF131" t="s">
        <v>14</v>
      </c>
      <c r="FG131">
        <v>200</v>
      </c>
      <c r="FH131">
        <v>1.86</v>
      </c>
      <c r="FI131">
        <v>5.99</v>
      </c>
      <c r="FJ131">
        <v>12.09</v>
      </c>
      <c r="FK131">
        <v>110.29</v>
      </c>
      <c r="FL131">
        <v>7.95</v>
      </c>
      <c r="FM131">
        <v>82</v>
      </c>
      <c r="FN131" t="s">
        <v>14</v>
      </c>
      <c r="FO131">
        <v>200</v>
      </c>
      <c r="FP131">
        <v>1.86</v>
      </c>
      <c r="FQ131">
        <v>5.99</v>
      </c>
      <c r="FR131">
        <v>12.09</v>
      </c>
      <c r="FS131">
        <v>110.29</v>
      </c>
      <c r="FT131">
        <v>7.95</v>
      </c>
      <c r="FU131">
        <v>82</v>
      </c>
      <c r="FV131" t="s">
        <v>14</v>
      </c>
      <c r="FW131">
        <v>200</v>
      </c>
      <c r="FX131">
        <v>1.86</v>
      </c>
      <c r="FY131">
        <v>5.99</v>
      </c>
      <c r="FZ131">
        <v>12.09</v>
      </c>
      <c r="GA131">
        <v>110.29</v>
      </c>
      <c r="GB131">
        <v>7.95</v>
      </c>
      <c r="GC131">
        <v>82</v>
      </c>
      <c r="GD131" t="s">
        <v>14</v>
      </c>
      <c r="GE131">
        <v>200</v>
      </c>
      <c r="GF131">
        <v>1.86</v>
      </c>
      <c r="GG131">
        <v>5.99</v>
      </c>
      <c r="GH131">
        <v>12.09</v>
      </c>
      <c r="GI131">
        <v>110.29</v>
      </c>
      <c r="GJ131">
        <v>7.95</v>
      </c>
      <c r="GK131">
        <v>82</v>
      </c>
      <c r="GL131" t="s">
        <v>14</v>
      </c>
      <c r="GM131">
        <v>200</v>
      </c>
      <c r="GN131">
        <v>1.86</v>
      </c>
      <c r="GO131">
        <v>5.99</v>
      </c>
      <c r="GP131">
        <v>12.09</v>
      </c>
      <c r="GQ131">
        <v>110.29</v>
      </c>
      <c r="GR131">
        <v>7.95</v>
      </c>
      <c r="GS131">
        <v>82</v>
      </c>
      <c r="GT131" t="s">
        <v>14</v>
      </c>
      <c r="GU131">
        <v>200</v>
      </c>
      <c r="GV131">
        <v>1.86</v>
      </c>
      <c r="GW131">
        <v>5.99</v>
      </c>
      <c r="GX131">
        <v>12.09</v>
      </c>
      <c r="GY131">
        <v>110.29</v>
      </c>
      <c r="GZ131">
        <v>7.95</v>
      </c>
      <c r="HA131">
        <v>82</v>
      </c>
      <c r="HB131" t="s">
        <v>14</v>
      </c>
      <c r="HC131">
        <v>200</v>
      </c>
      <c r="HD131">
        <v>1.86</v>
      </c>
      <c r="HE131">
        <v>5.99</v>
      </c>
      <c r="HF131">
        <v>12.09</v>
      </c>
      <c r="HG131">
        <v>110.29</v>
      </c>
      <c r="HH131">
        <v>7.95</v>
      </c>
      <c r="HI131">
        <v>82</v>
      </c>
      <c r="HJ131" t="s">
        <v>14</v>
      </c>
      <c r="HK131">
        <v>200</v>
      </c>
      <c r="HL131">
        <v>1.86</v>
      </c>
      <c r="HM131">
        <v>5.99</v>
      </c>
      <c r="HN131">
        <v>12.09</v>
      </c>
      <c r="HO131">
        <v>110.29</v>
      </c>
      <c r="HP131">
        <v>7.95</v>
      </c>
      <c r="HQ131">
        <v>82</v>
      </c>
      <c r="HR131" t="s">
        <v>14</v>
      </c>
      <c r="HS131">
        <v>200</v>
      </c>
      <c r="HT131">
        <v>1.86</v>
      </c>
      <c r="HU131">
        <v>5.99</v>
      </c>
      <c r="HV131">
        <v>12.09</v>
      </c>
      <c r="HW131">
        <v>110.29</v>
      </c>
      <c r="HX131">
        <v>7.95</v>
      </c>
      <c r="HY131">
        <v>82</v>
      </c>
      <c r="HZ131" t="s">
        <v>14</v>
      </c>
      <c r="IA131">
        <v>200</v>
      </c>
      <c r="IB131">
        <v>1.86</v>
      </c>
      <c r="IC131">
        <v>5.99</v>
      </c>
      <c r="ID131">
        <v>12.09</v>
      </c>
      <c r="IE131">
        <v>110.29</v>
      </c>
      <c r="IF131">
        <v>7.95</v>
      </c>
      <c r="IG131">
        <v>82</v>
      </c>
      <c r="IH131" t="s">
        <v>14</v>
      </c>
      <c r="II131">
        <v>200</v>
      </c>
      <c r="IJ131">
        <v>1.86</v>
      </c>
      <c r="IK131">
        <v>5.99</v>
      </c>
      <c r="IL131">
        <v>12.09</v>
      </c>
      <c r="IM131">
        <v>110.29</v>
      </c>
      <c r="IN131">
        <v>7.95</v>
      </c>
      <c r="IO131">
        <v>82</v>
      </c>
      <c r="IP131" t="s">
        <v>14</v>
      </c>
      <c r="IQ131">
        <v>200</v>
      </c>
      <c r="IR131">
        <v>1.86</v>
      </c>
      <c r="IS131">
        <v>5.99</v>
      </c>
      <c r="IT131">
        <v>12.09</v>
      </c>
      <c r="IU131">
        <v>110.29</v>
      </c>
      <c r="IV131">
        <v>7.95</v>
      </c>
      <c r="IW131">
        <v>82</v>
      </c>
      <c r="IX131" t="s">
        <v>14</v>
      </c>
      <c r="IY131">
        <v>200</v>
      </c>
      <c r="IZ131">
        <v>1.86</v>
      </c>
      <c r="JA131">
        <v>5.99</v>
      </c>
      <c r="JB131">
        <v>12.09</v>
      </c>
      <c r="JC131">
        <v>110.29</v>
      </c>
      <c r="JD131">
        <v>7.95</v>
      </c>
      <c r="JE131">
        <v>82</v>
      </c>
      <c r="JF131" t="s">
        <v>14</v>
      </c>
      <c r="JG131">
        <v>200</v>
      </c>
      <c r="JH131">
        <v>1.86</v>
      </c>
      <c r="JI131">
        <v>5.99</v>
      </c>
      <c r="JJ131">
        <v>12.09</v>
      </c>
      <c r="JK131">
        <v>110.29</v>
      </c>
      <c r="JL131">
        <v>7.95</v>
      </c>
      <c r="JM131">
        <v>82</v>
      </c>
      <c r="JN131" t="s">
        <v>14</v>
      </c>
      <c r="JO131">
        <v>200</v>
      </c>
      <c r="JP131">
        <v>1.86</v>
      </c>
      <c r="JQ131">
        <v>5.99</v>
      </c>
      <c r="JR131">
        <v>12.09</v>
      </c>
      <c r="JS131">
        <v>110.29</v>
      </c>
      <c r="JT131">
        <v>7.95</v>
      </c>
      <c r="JU131">
        <v>82</v>
      </c>
      <c r="JV131" t="s">
        <v>14</v>
      </c>
      <c r="JW131">
        <v>200</v>
      </c>
      <c r="JX131">
        <v>1.86</v>
      </c>
      <c r="JY131">
        <v>5.99</v>
      </c>
      <c r="JZ131">
        <v>12.09</v>
      </c>
      <c r="KA131">
        <v>110.29</v>
      </c>
      <c r="KB131">
        <v>7.95</v>
      </c>
      <c r="KC131">
        <v>82</v>
      </c>
      <c r="KD131" t="s">
        <v>14</v>
      </c>
      <c r="KE131">
        <v>200</v>
      </c>
      <c r="KF131">
        <v>1.86</v>
      </c>
      <c r="KG131">
        <v>5.99</v>
      </c>
      <c r="KH131">
        <v>12.09</v>
      </c>
      <c r="KI131">
        <v>110.29</v>
      </c>
      <c r="KJ131">
        <v>7.95</v>
      </c>
      <c r="KK131">
        <v>82</v>
      </c>
      <c r="KL131" t="s">
        <v>14</v>
      </c>
      <c r="KM131">
        <v>200</v>
      </c>
      <c r="KN131">
        <v>1.86</v>
      </c>
      <c r="KO131">
        <v>5.99</v>
      </c>
      <c r="KP131">
        <v>12.09</v>
      </c>
      <c r="KQ131">
        <v>110.29</v>
      </c>
      <c r="KR131">
        <v>7.95</v>
      </c>
      <c r="KS131">
        <v>82</v>
      </c>
      <c r="KT131" t="s">
        <v>14</v>
      </c>
      <c r="KU131">
        <v>200</v>
      </c>
      <c r="KV131">
        <v>1.86</v>
      </c>
      <c r="KW131">
        <v>5.99</v>
      </c>
      <c r="KX131">
        <v>12.09</v>
      </c>
      <c r="KY131">
        <v>110.29</v>
      </c>
      <c r="KZ131">
        <v>7.95</v>
      </c>
      <c r="LA131">
        <v>82</v>
      </c>
      <c r="LB131" t="s">
        <v>14</v>
      </c>
      <c r="LC131">
        <v>200</v>
      </c>
      <c r="LD131">
        <v>1.86</v>
      </c>
      <c r="LE131">
        <v>5.99</v>
      </c>
      <c r="LF131">
        <v>12.09</v>
      </c>
      <c r="LG131">
        <v>110.29</v>
      </c>
      <c r="LH131">
        <v>7.95</v>
      </c>
      <c r="LI131">
        <v>82</v>
      </c>
      <c r="LJ131" t="s">
        <v>14</v>
      </c>
      <c r="LK131">
        <v>200</v>
      </c>
      <c r="LL131">
        <v>1.86</v>
      </c>
      <c r="LM131">
        <v>5.99</v>
      </c>
      <c r="LN131">
        <v>12.09</v>
      </c>
      <c r="LO131">
        <v>110.29</v>
      </c>
      <c r="LP131">
        <v>7.95</v>
      </c>
      <c r="LQ131">
        <v>82</v>
      </c>
      <c r="LR131" t="s">
        <v>14</v>
      </c>
      <c r="LS131">
        <v>200</v>
      </c>
      <c r="LT131">
        <v>1.86</v>
      </c>
      <c r="LU131">
        <v>5.99</v>
      </c>
      <c r="LV131">
        <v>12.09</v>
      </c>
      <c r="LW131">
        <v>110.29</v>
      </c>
      <c r="LX131">
        <v>7.95</v>
      </c>
      <c r="LY131">
        <v>82</v>
      </c>
      <c r="LZ131" t="s">
        <v>14</v>
      </c>
      <c r="MA131">
        <v>200</v>
      </c>
      <c r="MB131">
        <v>1.86</v>
      </c>
      <c r="MC131">
        <v>5.99</v>
      </c>
      <c r="MD131">
        <v>12.09</v>
      </c>
      <c r="ME131">
        <v>110.29</v>
      </c>
      <c r="MF131">
        <v>7.95</v>
      </c>
      <c r="MG131">
        <v>82</v>
      </c>
      <c r="MH131" t="s">
        <v>14</v>
      </c>
      <c r="MI131">
        <v>200</v>
      </c>
      <c r="MJ131">
        <v>1.86</v>
      </c>
      <c r="MK131">
        <v>5.99</v>
      </c>
      <c r="ML131">
        <v>12.09</v>
      </c>
      <c r="MM131">
        <v>110.29</v>
      </c>
      <c r="MN131">
        <v>7.95</v>
      </c>
      <c r="MO131">
        <v>82</v>
      </c>
      <c r="MP131" t="s">
        <v>14</v>
      </c>
      <c r="MQ131">
        <v>200</v>
      </c>
      <c r="MR131">
        <v>1.86</v>
      </c>
      <c r="MS131">
        <v>5.99</v>
      </c>
      <c r="MT131">
        <v>12.09</v>
      </c>
      <c r="MU131">
        <v>110.29</v>
      </c>
      <c r="MV131">
        <v>7.95</v>
      </c>
      <c r="MW131">
        <v>82</v>
      </c>
      <c r="MX131" t="s">
        <v>14</v>
      </c>
      <c r="MY131">
        <v>200</v>
      </c>
      <c r="MZ131">
        <v>1.86</v>
      </c>
      <c r="NA131">
        <v>5.99</v>
      </c>
      <c r="NB131">
        <v>12.09</v>
      </c>
      <c r="NC131">
        <v>110.29</v>
      </c>
      <c r="ND131">
        <v>7.95</v>
      </c>
      <c r="NE131">
        <v>82</v>
      </c>
      <c r="NF131" t="s">
        <v>14</v>
      </c>
      <c r="NG131">
        <v>200</v>
      </c>
      <c r="NH131">
        <v>1.86</v>
      </c>
      <c r="NI131">
        <v>5.99</v>
      </c>
      <c r="NJ131">
        <v>12.09</v>
      </c>
      <c r="NK131">
        <v>110.29</v>
      </c>
      <c r="NL131">
        <v>7.95</v>
      </c>
      <c r="NM131">
        <v>82</v>
      </c>
      <c r="NN131" t="s">
        <v>14</v>
      </c>
      <c r="NO131">
        <v>200</v>
      </c>
      <c r="NP131">
        <v>1.86</v>
      </c>
      <c r="NQ131">
        <v>5.99</v>
      </c>
      <c r="NR131">
        <v>12.09</v>
      </c>
      <c r="NS131">
        <v>110.29</v>
      </c>
      <c r="NT131">
        <v>7.95</v>
      </c>
      <c r="NU131">
        <v>82</v>
      </c>
      <c r="NV131" t="s">
        <v>14</v>
      </c>
      <c r="NW131">
        <v>200</v>
      </c>
      <c r="NX131">
        <v>1.86</v>
      </c>
      <c r="NY131">
        <v>5.99</v>
      </c>
      <c r="NZ131">
        <v>12.09</v>
      </c>
      <c r="OA131">
        <v>110.29</v>
      </c>
      <c r="OB131">
        <v>7.95</v>
      </c>
      <c r="OC131">
        <v>82</v>
      </c>
      <c r="OD131" t="s">
        <v>14</v>
      </c>
      <c r="OE131">
        <v>200</v>
      </c>
      <c r="OF131">
        <v>1.86</v>
      </c>
      <c r="OG131">
        <v>5.99</v>
      </c>
      <c r="OH131">
        <v>12.09</v>
      </c>
      <c r="OI131">
        <v>110.29</v>
      </c>
      <c r="OJ131">
        <v>7.95</v>
      </c>
      <c r="OK131">
        <v>82</v>
      </c>
      <c r="OL131" t="s">
        <v>14</v>
      </c>
      <c r="OM131">
        <v>200</v>
      </c>
      <c r="ON131">
        <v>1.86</v>
      </c>
      <c r="OO131">
        <v>5.99</v>
      </c>
      <c r="OP131">
        <v>12.09</v>
      </c>
      <c r="OQ131">
        <v>110.29</v>
      </c>
      <c r="OR131">
        <v>7.95</v>
      </c>
      <c r="OS131">
        <v>82</v>
      </c>
      <c r="OT131" t="s">
        <v>14</v>
      </c>
      <c r="OU131">
        <v>200</v>
      </c>
      <c r="OV131">
        <v>1.86</v>
      </c>
      <c r="OW131">
        <v>5.99</v>
      </c>
      <c r="OX131">
        <v>12.09</v>
      </c>
      <c r="OY131">
        <v>110.29</v>
      </c>
      <c r="OZ131">
        <v>7.95</v>
      </c>
      <c r="PA131">
        <v>82</v>
      </c>
      <c r="PB131" t="s">
        <v>14</v>
      </c>
      <c r="PC131">
        <v>200</v>
      </c>
      <c r="PD131">
        <v>1.86</v>
      </c>
      <c r="PE131">
        <v>5.99</v>
      </c>
      <c r="PF131">
        <v>12.09</v>
      </c>
      <c r="PG131">
        <v>110.29</v>
      </c>
      <c r="PH131">
        <v>7.95</v>
      </c>
      <c r="PI131">
        <v>82</v>
      </c>
      <c r="PJ131" t="s">
        <v>14</v>
      </c>
      <c r="PK131">
        <v>200</v>
      </c>
      <c r="PL131">
        <v>1.86</v>
      </c>
      <c r="PM131">
        <v>5.99</v>
      </c>
      <c r="PN131">
        <v>12.09</v>
      </c>
      <c r="PO131">
        <v>110.29</v>
      </c>
      <c r="PP131">
        <v>7.95</v>
      </c>
      <c r="PQ131">
        <v>82</v>
      </c>
      <c r="PR131" t="s">
        <v>14</v>
      </c>
      <c r="PS131">
        <v>200</v>
      </c>
      <c r="PT131">
        <v>1.86</v>
      </c>
      <c r="PU131">
        <v>5.99</v>
      </c>
      <c r="PV131">
        <v>12.09</v>
      </c>
      <c r="PW131">
        <v>110.29</v>
      </c>
      <c r="PX131">
        <v>7.95</v>
      </c>
      <c r="PY131">
        <v>82</v>
      </c>
      <c r="PZ131" t="s">
        <v>14</v>
      </c>
      <c r="QA131">
        <v>200</v>
      </c>
      <c r="QB131">
        <v>1.86</v>
      </c>
      <c r="QC131">
        <v>5.99</v>
      </c>
      <c r="QD131">
        <v>12.09</v>
      </c>
      <c r="QE131">
        <v>110.29</v>
      </c>
      <c r="QF131">
        <v>7.95</v>
      </c>
      <c r="QG131">
        <v>82</v>
      </c>
      <c r="QH131" t="s">
        <v>14</v>
      </c>
      <c r="QI131">
        <v>200</v>
      </c>
      <c r="QJ131">
        <v>1.86</v>
      </c>
      <c r="QK131">
        <v>5.99</v>
      </c>
      <c r="QL131">
        <v>12.09</v>
      </c>
      <c r="QM131">
        <v>110.29</v>
      </c>
      <c r="QN131">
        <v>7.95</v>
      </c>
      <c r="QO131">
        <v>82</v>
      </c>
      <c r="QP131" t="s">
        <v>14</v>
      </c>
      <c r="QQ131">
        <v>200</v>
      </c>
      <c r="QR131">
        <v>1.86</v>
      </c>
      <c r="QS131">
        <v>5.99</v>
      </c>
      <c r="QT131">
        <v>12.09</v>
      </c>
      <c r="QU131">
        <v>110.29</v>
      </c>
      <c r="QV131">
        <v>7.95</v>
      </c>
      <c r="QW131">
        <v>82</v>
      </c>
      <c r="QX131" t="s">
        <v>14</v>
      </c>
      <c r="QY131">
        <v>200</v>
      </c>
      <c r="QZ131">
        <v>1.86</v>
      </c>
      <c r="RA131">
        <v>5.99</v>
      </c>
      <c r="RB131">
        <v>12.09</v>
      </c>
      <c r="RC131">
        <v>110.29</v>
      </c>
      <c r="RD131">
        <v>7.95</v>
      </c>
      <c r="RE131">
        <v>82</v>
      </c>
      <c r="RF131" t="s">
        <v>14</v>
      </c>
      <c r="RG131">
        <v>200</v>
      </c>
      <c r="RH131">
        <v>1.86</v>
      </c>
      <c r="RI131">
        <v>5.99</v>
      </c>
      <c r="RJ131">
        <v>12.09</v>
      </c>
      <c r="RK131">
        <v>110.29</v>
      </c>
      <c r="RL131">
        <v>7.95</v>
      </c>
      <c r="RM131">
        <v>82</v>
      </c>
      <c r="RN131" t="s">
        <v>14</v>
      </c>
      <c r="RO131">
        <v>200</v>
      </c>
      <c r="RP131">
        <v>1.86</v>
      </c>
      <c r="RQ131">
        <v>5.99</v>
      </c>
      <c r="RR131">
        <v>12.09</v>
      </c>
      <c r="RS131">
        <v>110.29</v>
      </c>
      <c r="RT131">
        <v>7.95</v>
      </c>
      <c r="RU131">
        <v>82</v>
      </c>
      <c r="RV131" t="s">
        <v>14</v>
      </c>
      <c r="RW131">
        <v>200</v>
      </c>
      <c r="RX131">
        <v>1.86</v>
      </c>
      <c r="RY131">
        <v>5.99</v>
      </c>
      <c r="RZ131">
        <v>12.09</v>
      </c>
      <c r="SA131">
        <v>110.29</v>
      </c>
      <c r="SB131">
        <v>7.95</v>
      </c>
      <c r="SC131">
        <v>82</v>
      </c>
      <c r="SD131" t="s">
        <v>14</v>
      </c>
      <c r="SE131">
        <v>200</v>
      </c>
      <c r="SF131">
        <v>1.86</v>
      </c>
      <c r="SG131">
        <v>5.99</v>
      </c>
      <c r="SH131">
        <v>12.09</v>
      </c>
      <c r="SI131">
        <v>110.29</v>
      </c>
      <c r="SJ131">
        <v>7.95</v>
      </c>
      <c r="SK131">
        <v>82</v>
      </c>
      <c r="SL131" t="s">
        <v>14</v>
      </c>
      <c r="SM131">
        <v>200</v>
      </c>
      <c r="SN131">
        <v>1.86</v>
      </c>
      <c r="SO131">
        <v>5.99</v>
      </c>
      <c r="SP131">
        <v>12.09</v>
      </c>
      <c r="SQ131">
        <v>110.29</v>
      </c>
      <c r="SR131">
        <v>7.95</v>
      </c>
      <c r="SS131">
        <v>82</v>
      </c>
      <c r="ST131" t="s">
        <v>14</v>
      </c>
      <c r="SU131">
        <v>200</v>
      </c>
      <c r="SV131">
        <v>1.86</v>
      </c>
      <c r="SW131">
        <v>5.99</v>
      </c>
      <c r="SX131">
        <v>12.09</v>
      </c>
      <c r="SY131">
        <v>110.29</v>
      </c>
      <c r="SZ131">
        <v>7.95</v>
      </c>
      <c r="TA131">
        <v>82</v>
      </c>
      <c r="TB131" t="s">
        <v>14</v>
      </c>
      <c r="TC131">
        <v>200</v>
      </c>
      <c r="TD131">
        <v>1.86</v>
      </c>
      <c r="TE131">
        <v>5.99</v>
      </c>
      <c r="TF131">
        <v>12.09</v>
      </c>
      <c r="TG131">
        <v>110.29</v>
      </c>
      <c r="TH131">
        <v>7.95</v>
      </c>
      <c r="TI131">
        <v>82</v>
      </c>
      <c r="TJ131" t="s">
        <v>14</v>
      </c>
      <c r="TK131">
        <v>200</v>
      </c>
      <c r="TL131">
        <v>1.86</v>
      </c>
      <c r="TM131">
        <v>5.99</v>
      </c>
      <c r="TN131">
        <v>12.09</v>
      </c>
      <c r="TO131">
        <v>110.29</v>
      </c>
      <c r="TP131">
        <v>7.95</v>
      </c>
      <c r="TQ131">
        <v>82</v>
      </c>
      <c r="TR131" t="s">
        <v>14</v>
      </c>
      <c r="TS131">
        <v>200</v>
      </c>
      <c r="TT131">
        <v>1.86</v>
      </c>
      <c r="TU131">
        <v>5.99</v>
      </c>
      <c r="TV131">
        <v>12.09</v>
      </c>
      <c r="TW131">
        <v>110.29</v>
      </c>
      <c r="TX131">
        <v>7.95</v>
      </c>
      <c r="TY131">
        <v>82</v>
      </c>
      <c r="TZ131" t="s">
        <v>14</v>
      </c>
      <c r="UA131">
        <v>200</v>
      </c>
      <c r="UB131">
        <v>1.86</v>
      </c>
      <c r="UC131">
        <v>5.99</v>
      </c>
      <c r="UD131">
        <v>12.09</v>
      </c>
      <c r="UE131">
        <v>110.29</v>
      </c>
      <c r="UF131">
        <v>7.95</v>
      </c>
      <c r="UG131">
        <v>82</v>
      </c>
      <c r="UH131" t="s">
        <v>14</v>
      </c>
      <c r="UI131">
        <v>200</v>
      </c>
      <c r="UJ131">
        <v>1.86</v>
      </c>
      <c r="UK131">
        <v>5.99</v>
      </c>
      <c r="UL131">
        <v>12.09</v>
      </c>
      <c r="UM131">
        <v>110.29</v>
      </c>
      <c r="UN131">
        <v>7.95</v>
      </c>
      <c r="UO131">
        <v>82</v>
      </c>
      <c r="UP131" t="s">
        <v>14</v>
      </c>
      <c r="UQ131">
        <v>200</v>
      </c>
      <c r="UR131">
        <v>1.86</v>
      </c>
      <c r="US131">
        <v>5.99</v>
      </c>
      <c r="UT131">
        <v>12.09</v>
      </c>
      <c r="UU131">
        <v>110.29</v>
      </c>
      <c r="UV131">
        <v>7.95</v>
      </c>
      <c r="UW131">
        <v>82</v>
      </c>
      <c r="UX131" t="s">
        <v>14</v>
      </c>
      <c r="UY131">
        <v>200</v>
      </c>
      <c r="UZ131">
        <v>1.86</v>
      </c>
      <c r="VA131">
        <v>5.99</v>
      </c>
      <c r="VB131">
        <v>12.09</v>
      </c>
      <c r="VC131">
        <v>110.29</v>
      </c>
      <c r="VD131">
        <v>7.95</v>
      </c>
      <c r="VE131">
        <v>82</v>
      </c>
      <c r="VF131" t="s">
        <v>14</v>
      </c>
      <c r="VG131">
        <v>200</v>
      </c>
      <c r="VH131">
        <v>1.86</v>
      </c>
      <c r="VI131">
        <v>5.99</v>
      </c>
      <c r="VJ131">
        <v>12.09</v>
      </c>
      <c r="VK131">
        <v>110.29</v>
      </c>
      <c r="VL131">
        <v>7.95</v>
      </c>
      <c r="VM131">
        <v>82</v>
      </c>
      <c r="VN131" t="s">
        <v>14</v>
      </c>
      <c r="VO131">
        <v>200</v>
      </c>
      <c r="VP131">
        <v>1.86</v>
      </c>
      <c r="VQ131">
        <v>5.99</v>
      </c>
      <c r="VR131">
        <v>12.09</v>
      </c>
      <c r="VS131">
        <v>110.29</v>
      </c>
      <c r="VT131">
        <v>7.95</v>
      </c>
      <c r="VU131">
        <v>82</v>
      </c>
      <c r="VV131" t="s">
        <v>14</v>
      </c>
      <c r="VW131">
        <v>200</v>
      </c>
      <c r="VX131">
        <v>1.86</v>
      </c>
      <c r="VY131">
        <v>5.99</v>
      </c>
      <c r="VZ131">
        <v>12.09</v>
      </c>
      <c r="WA131">
        <v>110.29</v>
      </c>
      <c r="WB131">
        <v>7.95</v>
      </c>
      <c r="WC131">
        <v>82</v>
      </c>
      <c r="WD131" t="s">
        <v>14</v>
      </c>
      <c r="WE131">
        <v>200</v>
      </c>
      <c r="WF131">
        <v>1.86</v>
      </c>
      <c r="WG131">
        <v>5.99</v>
      </c>
      <c r="WH131">
        <v>12.09</v>
      </c>
      <c r="WI131">
        <v>110.29</v>
      </c>
      <c r="WJ131">
        <v>7.95</v>
      </c>
      <c r="WK131">
        <v>82</v>
      </c>
      <c r="WL131" t="s">
        <v>14</v>
      </c>
      <c r="WM131">
        <v>200</v>
      </c>
      <c r="WN131">
        <v>1.86</v>
      </c>
      <c r="WO131">
        <v>5.99</v>
      </c>
      <c r="WP131">
        <v>12.09</v>
      </c>
      <c r="WQ131">
        <v>110.29</v>
      </c>
      <c r="WR131">
        <v>7.95</v>
      </c>
      <c r="WS131">
        <v>82</v>
      </c>
      <c r="WT131" t="s">
        <v>14</v>
      </c>
      <c r="WU131">
        <v>200</v>
      </c>
      <c r="WV131">
        <v>1.86</v>
      </c>
      <c r="WW131">
        <v>5.99</v>
      </c>
      <c r="WX131">
        <v>12.09</v>
      </c>
      <c r="WY131">
        <v>110.29</v>
      </c>
      <c r="WZ131">
        <v>7.95</v>
      </c>
      <c r="XA131">
        <v>82</v>
      </c>
      <c r="XB131" t="s">
        <v>14</v>
      </c>
      <c r="XC131">
        <v>200</v>
      </c>
      <c r="XD131">
        <v>1.86</v>
      </c>
      <c r="XE131">
        <v>5.99</v>
      </c>
      <c r="XF131">
        <v>12.09</v>
      </c>
      <c r="XG131">
        <v>110.29</v>
      </c>
      <c r="XH131">
        <v>7.95</v>
      </c>
      <c r="XI131">
        <v>82</v>
      </c>
      <c r="XJ131" t="s">
        <v>14</v>
      </c>
      <c r="XK131">
        <v>200</v>
      </c>
      <c r="XL131">
        <v>1.86</v>
      </c>
      <c r="XM131">
        <v>5.99</v>
      </c>
      <c r="XN131">
        <v>12.09</v>
      </c>
      <c r="XO131">
        <v>110.29</v>
      </c>
      <c r="XP131">
        <v>7.95</v>
      </c>
      <c r="XQ131">
        <v>82</v>
      </c>
      <c r="XR131" t="s">
        <v>14</v>
      </c>
      <c r="XS131">
        <v>200</v>
      </c>
      <c r="XT131">
        <v>1.86</v>
      </c>
      <c r="XU131">
        <v>5.99</v>
      </c>
      <c r="XV131">
        <v>12.09</v>
      </c>
      <c r="XW131">
        <v>110.29</v>
      </c>
      <c r="XX131">
        <v>7.95</v>
      </c>
      <c r="XY131">
        <v>82</v>
      </c>
      <c r="XZ131" t="s">
        <v>14</v>
      </c>
      <c r="YA131">
        <v>200</v>
      </c>
      <c r="YB131">
        <v>1.86</v>
      </c>
      <c r="YC131">
        <v>5.99</v>
      </c>
      <c r="YD131">
        <v>12.09</v>
      </c>
      <c r="YE131">
        <v>110.29</v>
      </c>
      <c r="YF131">
        <v>7.95</v>
      </c>
      <c r="YG131">
        <v>82</v>
      </c>
      <c r="YH131" t="s">
        <v>14</v>
      </c>
      <c r="YI131">
        <v>200</v>
      </c>
      <c r="YJ131">
        <v>1.86</v>
      </c>
      <c r="YK131">
        <v>5.99</v>
      </c>
      <c r="YL131">
        <v>12.09</v>
      </c>
      <c r="YM131">
        <v>110.29</v>
      </c>
      <c r="YN131">
        <v>7.95</v>
      </c>
      <c r="YO131">
        <v>82</v>
      </c>
      <c r="YP131" t="s">
        <v>14</v>
      </c>
      <c r="YQ131">
        <v>200</v>
      </c>
      <c r="YR131">
        <v>1.86</v>
      </c>
      <c r="YS131">
        <v>5.99</v>
      </c>
      <c r="YT131">
        <v>12.09</v>
      </c>
      <c r="YU131">
        <v>110.29</v>
      </c>
      <c r="YV131">
        <v>7.95</v>
      </c>
      <c r="YW131">
        <v>82</v>
      </c>
      <c r="YX131" t="s">
        <v>14</v>
      </c>
      <c r="YY131">
        <v>200</v>
      </c>
      <c r="YZ131">
        <v>1.86</v>
      </c>
      <c r="ZA131">
        <v>5.99</v>
      </c>
      <c r="ZB131">
        <v>12.09</v>
      </c>
      <c r="ZC131">
        <v>110.29</v>
      </c>
      <c r="ZD131">
        <v>7.95</v>
      </c>
      <c r="ZE131">
        <v>82</v>
      </c>
      <c r="ZF131" t="s">
        <v>14</v>
      </c>
      <c r="ZG131">
        <v>200</v>
      </c>
      <c r="ZH131">
        <v>1.86</v>
      </c>
      <c r="ZI131">
        <v>5.99</v>
      </c>
      <c r="ZJ131">
        <v>12.09</v>
      </c>
      <c r="ZK131">
        <v>110.29</v>
      </c>
      <c r="ZL131">
        <v>7.95</v>
      </c>
      <c r="ZM131">
        <v>82</v>
      </c>
      <c r="ZN131" t="s">
        <v>14</v>
      </c>
      <c r="ZO131">
        <v>200</v>
      </c>
      <c r="ZP131">
        <v>1.86</v>
      </c>
      <c r="ZQ131">
        <v>5.99</v>
      </c>
      <c r="ZR131">
        <v>12.09</v>
      </c>
      <c r="ZS131">
        <v>110.29</v>
      </c>
      <c r="ZT131">
        <v>7.95</v>
      </c>
      <c r="ZU131">
        <v>82</v>
      </c>
      <c r="ZV131" t="s">
        <v>14</v>
      </c>
      <c r="ZW131">
        <v>200</v>
      </c>
      <c r="ZX131">
        <v>1.86</v>
      </c>
      <c r="ZY131">
        <v>5.99</v>
      </c>
      <c r="ZZ131">
        <v>12.09</v>
      </c>
      <c r="AAA131">
        <v>110.29</v>
      </c>
      <c r="AAB131">
        <v>7.95</v>
      </c>
      <c r="AAC131">
        <v>82</v>
      </c>
      <c r="AAD131" t="s">
        <v>14</v>
      </c>
      <c r="AAE131">
        <v>200</v>
      </c>
      <c r="AAF131">
        <v>1.86</v>
      </c>
      <c r="AAG131">
        <v>5.99</v>
      </c>
      <c r="AAH131">
        <v>12.09</v>
      </c>
      <c r="AAI131">
        <v>110.29</v>
      </c>
      <c r="AAJ131">
        <v>7.95</v>
      </c>
      <c r="AAK131">
        <v>82</v>
      </c>
      <c r="AAL131" t="s">
        <v>14</v>
      </c>
      <c r="AAM131">
        <v>200</v>
      </c>
      <c r="AAN131">
        <v>1.86</v>
      </c>
      <c r="AAO131">
        <v>5.99</v>
      </c>
      <c r="AAP131">
        <v>12.09</v>
      </c>
      <c r="AAQ131">
        <v>110.29</v>
      </c>
      <c r="AAR131">
        <v>7.95</v>
      </c>
      <c r="AAS131">
        <v>82</v>
      </c>
      <c r="AAT131" t="s">
        <v>14</v>
      </c>
      <c r="AAU131">
        <v>200</v>
      </c>
      <c r="AAV131">
        <v>1.86</v>
      </c>
      <c r="AAW131">
        <v>5.99</v>
      </c>
      <c r="AAX131">
        <v>12.09</v>
      </c>
      <c r="AAY131">
        <v>110.29</v>
      </c>
      <c r="AAZ131">
        <v>7.95</v>
      </c>
      <c r="ABA131">
        <v>82</v>
      </c>
      <c r="ABB131" t="s">
        <v>14</v>
      </c>
      <c r="ABC131">
        <v>200</v>
      </c>
      <c r="ABD131">
        <v>1.86</v>
      </c>
      <c r="ABE131">
        <v>5.99</v>
      </c>
      <c r="ABF131">
        <v>12.09</v>
      </c>
      <c r="ABG131">
        <v>110.29</v>
      </c>
      <c r="ABH131">
        <v>7.95</v>
      </c>
      <c r="ABI131">
        <v>82</v>
      </c>
      <c r="ABJ131" t="s">
        <v>14</v>
      </c>
      <c r="ABK131">
        <v>200</v>
      </c>
      <c r="ABL131">
        <v>1.86</v>
      </c>
      <c r="ABM131">
        <v>5.99</v>
      </c>
      <c r="ABN131">
        <v>12.09</v>
      </c>
      <c r="ABO131">
        <v>110.29</v>
      </c>
      <c r="ABP131">
        <v>7.95</v>
      </c>
      <c r="ABQ131">
        <v>82</v>
      </c>
      <c r="ABR131" t="s">
        <v>14</v>
      </c>
      <c r="ABS131">
        <v>200</v>
      </c>
      <c r="ABT131">
        <v>1.86</v>
      </c>
      <c r="ABU131">
        <v>5.99</v>
      </c>
      <c r="ABV131">
        <v>12.09</v>
      </c>
      <c r="ABW131">
        <v>110.29</v>
      </c>
      <c r="ABX131">
        <v>7.95</v>
      </c>
      <c r="ABY131">
        <v>82</v>
      </c>
      <c r="ABZ131" t="s">
        <v>14</v>
      </c>
      <c r="ACA131">
        <v>200</v>
      </c>
      <c r="ACB131">
        <v>1.86</v>
      </c>
      <c r="ACC131">
        <v>5.99</v>
      </c>
      <c r="ACD131">
        <v>12.09</v>
      </c>
      <c r="ACE131">
        <v>110.29</v>
      </c>
      <c r="ACF131">
        <v>7.95</v>
      </c>
      <c r="ACG131">
        <v>82</v>
      </c>
      <c r="ACH131" t="s">
        <v>14</v>
      </c>
      <c r="ACI131">
        <v>200</v>
      </c>
      <c r="ACJ131">
        <v>1.86</v>
      </c>
      <c r="ACK131">
        <v>5.99</v>
      </c>
      <c r="ACL131">
        <v>12.09</v>
      </c>
      <c r="ACM131">
        <v>110.29</v>
      </c>
      <c r="ACN131">
        <v>7.95</v>
      </c>
      <c r="ACO131">
        <v>82</v>
      </c>
      <c r="ACP131" t="s">
        <v>14</v>
      </c>
      <c r="ACQ131">
        <v>200</v>
      </c>
      <c r="ACR131">
        <v>1.86</v>
      </c>
      <c r="ACS131">
        <v>5.99</v>
      </c>
      <c r="ACT131">
        <v>12.09</v>
      </c>
      <c r="ACU131">
        <v>110.29</v>
      </c>
      <c r="ACV131">
        <v>7.95</v>
      </c>
      <c r="ACW131">
        <v>82</v>
      </c>
      <c r="ACX131" t="s">
        <v>14</v>
      </c>
      <c r="ACY131">
        <v>200</v>
      </c>
      <c r="ACZ131">
        <v>1.86</v>
      </c>
      <c r="ADA131">
        <v>5.99</v>
      </c>
      <c r="ADB131">
        <v>12.09</v>
      </c>
      <c r="ADC131">
        <v>110.29</v>
      </c>
      <c r="ADD131">
        <v>7.95</v>
      </c>
      <c r="ADE131">
        <v>82</v>
      </c>
      <c r="ADF131" t="s">
        <v>14</v>
      </c>
      <c r="ADG131">
        <v>200</v>
      </c>
      <c r="ADH131">
        <v>1.86</v>
      </c>
      <c r="ADI131">
        <v>5.99</v>
      </c>
      <c r="ADJ131">
        <v>12.09</v>
      </c>
      <c r="ADK131">
        <v>110.29</v>
      </c>
      <c r="ADL131">
        <v>7.95</v>
      </c>
      <c r="ADM131">
        <v>82</v>
      </c>
      <c r="ADN131" t="s">
        <v>14</v>
      </c>
      <c r="ADO131">
        <v>200</v>
      </c>
      <c r="ADP131">
        <v>1.86</v>
      </c>
      <c r="ADQ131">
        <v>5.99</v>
      </c>
      <c r="ADR131">
        <v>12.09</v>
      </c>
      <c r="ADS131">
        <v>110.29</v>
      </c>
      <c r="ADT131">
        <v>7.95</v>
      </c>
      <c r="ADU131">
        <v>82</v>
      </c>
      <c r="ADV131" t="s">
        <v>14</v>
      </c>
      <c r="ADW131">
        <v>200</v>
      </c>
      <c r="ADX131">
        <v>1.86</v>
      </c>
      <c r="ADY131">
        <v>5.99</v>
      </c>
      <c r="ADZ131">
        <v>12.09</v>
      </c>
      <c r="AEA131">
        <v>110.29</v>
      </c>
      <c r="AEB131">
        <v>7.95</v>
      </c>
      <c r="AEC131">
        <v>82</v>
      </c>
      <c r="AED131" t="s">
        <v>14</v>
      </c>
      <c r="AEE131">
        <v>200</v>
      </c>
      <c r="AEF131">
        <v>1.86</v>
      </c>
      <c r="AEG131">
        <v>5.99</v>
      </c>
      <c r="AEH131">
        <v>12.09</v>
      </c>
      <c r="AEI131">
        <v>110.29</v>
      </c>
      <c r="AEJ131">
        <v>7.95</v>
      </c>
      <c r="AEK131">
        <v>82</v>
      </c>
      <c r="AEL131" t="s">
        <v>14</v>
      </c>
      <c r="AEM131">
        <v>200</v>
      </c>
      <c r="AEN131">
        <v>1.86</v>
      </c>
      <c r="AEO131">
        <v>5.99</v>
      </c>
      <c r="AEP131">
        <v>12.09</v>
      </c>
      <c r="AEQ131">
        <v>110.29</v>
      </c>
      <c r="AER131">
        <v>7.95</v>
      </c>
      <c r="AES131">
        <v>82</v>
      </c>
      <c r="AET131" t="s">
        <v>14</v>
      </c>
      <c r="AEU131">
        <v>200</v>
      </c>
      <c r="AEV131">
        <v>1.86</v>
      </c>
      <c r="AEW131">
        <v>5.99</v>
      </c>
      <c r="AEX131">
        <v>12.09</v>
      </c>
      <c r="AEY131">
        <v>110.29</v>
      </c>
      <c r="AEZ131">
        <v>7.95</v>
      </c>
      <c r="AFA131">
        <v>82</v>
      </c>
      <c r="AFB131" t="s">
        <v>14</v>
      </c>
      <c r="AFC131">
        <v>200</v>
      </c>
      <c r="AFD131">
        <v>1.86</v>
      </c>
      <c r="AFE131">
        <v>5.99</v>
      </c>
      <c r="AFF131">
        <v>12.09</v>
      </c>
      <c r="AFG131">
        <v>110.29</v>
      </c>
      <c r="AFH131">
        <v>7.95</v>
      </c>
      <c r="AFI131">
        <v>82</v>
      </c>
      <c r="AFJ131" t="s">
        <v>14</v>
      </c>
      <c r="AFK131">
        <v>200</v>
      </c>
      <c r="AFL131">
        <v>1.86</v>
      </c>
      <c r="AFM131">
        <v>5.99</v>
      </c>
      <c r="AFN131">
        <v>12.09</v>
      </c>
      <c r="AFO131">
        <v>110.29</v>
      </c>
      <c r="AFP131">
        <v>7.95</v>
      </c>
      <c r="AFQ131">
        <v>82</v>
      </c>
      <c r="AFR131" t="s">
        <v>14</v>
      </c>
      <c r="AFS131">
        <v>200</v>
      </c>
      <c r="AFT131">
        <v>1.86</v>
      </c>
      <c r="AFU131">
        <v>5.99</v>
      </c>
      <c r="AFV131">
        <v>12.09</v>
      </c>
      <c r="AFW131">
        <v>110.29</v>
      </c>
      <c r="AFX131">
        <v>7.95</v>
      </c>
      <c r="AFY131">
        <v>82</v>
      </c>
      <c r="AFZ131" t="s">
        <v>14</v>
      </c>
      <c r="AGA131">
        <v>200</v>
      </c>
      <c r="AGB131">
        <v>1.86</v>
      </c>
      <c r="AGC131">
        <v>5.99</v>
      </c>
      <c r="AGD131">
        <v>12.09</v>
      </c>
      <c r="AGE131">
        <v>110.29</v>
      </c>
      <c r="AGF131">
        <v>7.95</v>
      </c>
      <c r="AGG131">
        <v>82</v>
      </c>
      <c r="AGH131" t="s">
        <v>14</v>
      </c>
      <c r="AGI131">
        <v>200</v>
      </c>
      <c r="AGJ131">
        <v>1.86</v>
      </c>
      <c r="AGK131">
        <v>5.99</v>
      </c>
      <c r="AGL131">
        <v>12.09</v>
      </c>
      <c r="AGM131">
        <v>110.29</v>
      </c>
      <c r="AGN131">
        <v>7.95</v>
      </c>
      <c r="AGO131">
        <v>82</v>
      </c>
      <c r="AGP131" t="s">
        <v>14</v>
      </c>
      <c r="AGQ131">
        <v>200</v>
      </c>
      <c r="AGR131">
        <v>1.86</v>
      </c>
      <c r="AGS131">
        <v>5.99</v>
      </c>
      <c r="AGT131">
        <v>12.09</v>
      </c>
      <c r="AGU131">
        <v>110.29</v>
      </c>
      <c r="AGV131">
        <v>7.95</v>
      </c>
      <c r="AGW131">
        <v>82</v>
      </c>
      <c r="AGX131" t="s">
        <v>14</v>
      </c>
      <c r="AGY131">
        <v>200</v>
      </c>
      <c r="AGZ131">
        <v>1.86</v>
      </c>
      <c r="AHA131">
        <v>5.99</v>
      </c>
      <c r="AHB131">
        <v>12.09</v>
      </c>
      <c r="AHC131">
        <v>110.29</v>
      </c>
      <c r="AHD131">
        <v>7.95</v>
      </c>
      <c r="AHE131">
        <v>82</v>
      </c>
      <c r="AHF131" t="s">
        <v>14</v>
      </c>
      <c r="AHG131">
        <v>200</v>
      </c>
      <c r="AHH131">
        <v>1.86</v>
      </c>
      <c r="AHI131">
        <v>5.99</v>
      </c>
      <c r="AHJ131">
        <v>12.09</v>
      </c>
      <c r="AHK131">
        <v>110.29</v>
      </c>
      <c r="AHL131">
        <v>7.95</v>
      </c>
      <c r="AHM131">
        <v>82</v>
      </c>
      <c r="AHN131" t="s">
        <v>14</v>
      </c>
      <c r="AHO131">
        <v>200</v>
      </c>
      <c r="AHP131">
        <v>1.86</v>
      </c>
      <c r="AHQ131">
        <v>5.99</v>
      </c>
      <c r="AHR131">
        <v>12.09</v>
      </c>
      <c r="AHS131">
        <v>110.29</v>
      </c>
      <c r="AHT131">
        <v>7.95</v>
      </c>
      <c r="AHU131">
        <v>82</v>
      </c>
      <c r="AHV131" t="s">
        <v>14</v>
      </c>
      <c r="AHW131">
        <v>200</v>
      </c>
      <c r="AHX131">
        <v>1.86</v>
      </c>
      <c r="AHY131">
        <v>5.99</v>
      </c>
      <c r="AHZ131">
        <v>12.09</v>
      </c>
      <c r="AIA131">
        <v>110.29</v>
      </c>
      <c r="AIB131">
        <v>7.95</v>
      </c>
      <c r="AIC131">
        <v>82</v>
      </c>
      <c r="AID131" t="s">
        <v>14</v>
      </c>
      <c r="AIE131">
        <v>200</v>
      </c>
      <c r="AIF131">
        <v>1.86</v>
      </c>
      <c r="AIG131">
        <v>5.99</v>
      </c>
      <c r="AIH131">
        <v>12.09</v>
      </c>
      <c r="AII131">
        <v>110.29</v>
      </c>
      <c r="AIJ131">
        <v>7.95</v>
      </c>
      <c r="AIK131">
        <v>82</v>
      </c>
      <c r="AIL131" t="s">
        <v>14</v>
      </c>
      <c r="AIM131">
        <v>200</v>
      </c>
      <c r="AIN131">
        <v>1.86</v>
      </c>
      <c r="AIO131">
        <v>5.99</v>
      </c>
      <c r="AIP131">
        <v>12.09</v>
      </c>
      <c r="AIQ131">
        <v>110.29</v>
      </c>
      <c r="AIR131">
        <v>7.95</v>
      </c>
      <c r="AIS131">
        <v>82</v>
      </c>
      <c r="AIT131" t="s">
        <v>14</v>
      </c>
      <c r="AIU131">
        <v>200</v>
      </c>
      <c r="AIV131">
        <v>1.86</v>
      </c>
      <c r="AIW131">
        <v>5.99</v>
      </c>
      <c r="AIX131">
        <v>12.09</v>
      </c>
      <c r="AIY131">
        <v>110.29</v>
      </c>
      <c r="AIZ131">
        <v>7.95</v>
      </c>
      <c r="AJA131">
        <v>82</v>
      </c>
      <c r="AJB131" t="s">
        <v>14</v>
      </c>
      <c r="AJC131">
        <v>200</v>
      </c>
      <c r="AJD131">
        <v>1.86</v>
      </c>
      <c r="AJE131">
        <v>5.99</v>
      </c>
      <c r="AJF131">
        <v>12.09</v>
      </c>
      <c r="AJG131">
        <v>110.29</v>
      </c>
      <c r="AJH131">
        <v>7.95</v>
      </c>
      <c r="AJI131">
        <v>82</v>
      </c>
      <c r="AJJ131" t="s">
        <v>14</v>
      </c>
      <c r="AJK131">
        <v>200</v>
      </c>
      <c r="AJL131">
        <v>1.86</v>
      </c>
      <c r="AJM131">
        <v>5.99</v>
      </c>
      <c r="AJN131">
        <v>12.09</v>
      </c>
      <c r="AJO131">
        <v>110.29</v>
      </c>
      <c r="AJP131">
        <v>7.95</v>
      </c>
      <c r="AJQ131">
        <v>82</v>
      </c>
      <c r="AJR131" t="s">
        <v>14</v>
      </c>
      <c r="AJS131">
        <v>200</v>
      </c>
      <c r="AJT131">
        <v>1.86</v>
      </c>
      <c r="AJU131">
        <v>5.99</v>
      </c>
      <c r="AJV131">
        <v>12.09</v>
      </c>
      <c r="AJW131">
        <v>110.29</v>
      </c>
      <c r="AJX131">
        <v>7.95</v>
      </c>
      <c r="AJY131">
        <v>82</v>
      </c>
      <c r="AJZ131" t="s">
        <v>14</v>
      </c>
      <c r="AKA131">
        <v>200</v>
      </c>
      <c r="AKB131">
        <v>1.86</v>
      </c>
      <c r="AKC131">
        <v>5.99</v>
      </c>
      <c r="AKD131">
        <v>12.09</v>
      </c>
      <c r="AKE131">
        <v>110.29</v>
      </c>
      <c r="AKF131">
        <v>7.95</v>
      </c>
      <c r="AKG131">
        <v>82</v>
      </c>
      <c r="AKH131" t="s">
        <v>14</v>
      </c>
      <c r="AKI131">
        <v>200</v>
      </c>
      <c r="AKJ131">
        <v>1.86</v>
      </c>
      <c r="AKK131">
        <v>5.99</v>
      </c>
      <c r="AKL131">
        <v>12.09</v>
      </c>
      <c r="AKM131">
        <v>110.29</v>
      </c>
      <c r="AKN131">
        <v>7.95</v>
      </c>
      <c r="AKO131">
        <v>82</v>
      </c>
      <c r="AKP131" t="s">
        <v>14</v>
      </c>
      <c r="AKQ131">
        <v>200</v>
      </c>
      <c r="AKR131">
        <v>1.86</v>
      </c>
      <c r="AKS131">
        <v>5.99</v>
      </c>
      <c r="AKT131">
        <v>12.09</v>
      </c>
      <c r="AKU131">
        <v>110.29</v>
      </c>
      <c r="AKV131">
        <v>7.95</v>
      </c>
      <c r="AKW131">
        <v>82</v>
      </c>
      <c r="AKX131" t="s">
        <v>14</v>
      </c>
      <c r="AKY131">
        <v>200</v>
      </c>
      <c r="AKZ131">
        <v>1.86</v>
      </c>
      <c r="ALA131">
        <v>5.99</v>
      </c>
      <c r="ALB131">
        <v>12.09</v>
      </c>
      <c r="ALC131">
        <v>110.29</v>
      </c>
      <c r="ALD131">
        <v>7.95</v>
      </c>
      <c r="ALE131">
        <v>82</v>
      </c>
      <c r="ALF131" t="s">
        <v>14</v>
      </c>
      <c r="ALG131">
        <v>200</v>
      </c>
      <c r="ALH131">
        <v>1.86</v>
      </c>
      <c r="ALI131">
        <v>5.99</v>
      </c>
      <c r="ALJ131">
        <v>12.09</v>
      </c>
      <c r="ALK131">
        <v>110.29</v>
      </c>
      <c r="ALL131">
        <v>7.95</v>
      </c>
      <c r="ALM131">
        <v>82</v>
      </c>
      <c r="ALN131" t="s">
        <v>14</v>
      </c>
      <c r="ALO131">
        <v>200</v>
      </c>
      <c r="ALP131">
        <v>1.86</v>
      </c>
      <c r="ALQ131">
        <v>5.99</v>
      </c>
      <c r="ALR131">
        <v>12.09</v>
      </c>
      <c r="ALS131">
        <v>110.29</v>
      </c>
      <c r="ALT131">
        <v>7.95</v>
      </c>
      <c r="ALU131">
        <v>82</v>
      </c>
      <c r="ALV131" t="s">
        <v>14</v>
      </c>
      <c r="ALW131">
        <v>200</v>
      </c>
      <c r="ALX131">
        <v>1.86</v>
      </c>
      <c r="ALY131">
        <v>5.99</v>
      </c>
      <c r="ALZ131">
        <v>12.09</v>
      </c>
      <c r="AMA131">
        <v>110.29</v>
      </c>
      <c r="AMB131">
        <v>7.95</v>
      </c>
      <c r="AMC131">
        <v>82</v>
      </c>
      <c r="AMD131" t="s">
        <v>14</v>
      </c>
      <c r="AME131">
        <v>200</v>
      </c>
      <c r="AMF131">
        <v>1.86</v>
      </c>
      <c r="AMG131">
        <v>5.99</v>
      </c>
      <c r="AMH131">
        <v>12.09</v>
      </c>
      <c r="AMI131">
        <v>110.29</v>
      </c>
      <c r="AMJ131">
        <v>7.95</v>
      </c>
      <c r="AMK131">
        <v>82</v>
      </c>
      <c r="AML131" t="s">
        <v>14</v>
      </c>
      <c r="AMM131">
        <v>200</v>
      </c>
      <c r="AMN131">
        <v>1.86</v>
      </c>
      <c r="AMO131">
        <v>5.99</v>
      </c>
      <c r="AMP131">
        <v>12.09</v>
      </c>
      <c r="AMQ131">
        <v>110.29</v>
      </c>
      <c r="AMR131">
        <v>7.95</v>
      </c>
      <c r="AMS131">
        <v>82</v>
      </c>
      <c r="AMT131" t="s">
        <v>14</v>
      </c>
      <c r="AMU131">
        <v>200</v>
      </c>
      <c r="AMV131">
        <v>1.86</v>
      </c>
      <c r="AMW131">
        <v>5.99</v>
      </c>
      <c r="AMX131">
        <v>12.09</v>
      </c>
      <c r="AMY131">
        <v>110.29</v>
      </c>
      <c r="AMZ131">
        <v>7.95</v>
      </c>
      <c r="ANA131">
        <v>82</v>
      </c>
      <c r="ANB131" t="s">
        <v>14</v>
      </c>
      <c r="ANC131">
        <v>200</v>
      </c>
      <c r="AND131">
        <v>1.86</v>
      </c>
      <c r="ANE131">
        <v>5.99</v>
      </c>
      <c r="ANF131">
        <v>12.09</v>
      </c>
      <c r="ANG131">
        <v>110.29</v>
      </c>
      <c r="ANH131">
        <v>7.95</v>
      </c>
      <c r="ANI131">
        <v>82</v>
      </c>
      <c r="ANJ131" t="s">
        <v>14</v>
      </c>
      <c r="ANK131">
        <v>200</v>
      </c>
      <c r="ANL131">
        <v>1.86</v>
      </c>
      <c r="ANM131">
        <v>5.99</v>
      </c>
      <c r="ANN131">
        <v>12.09</v>
      </c>
      <c r="ANO131">
        <v>110.29</v>
      </c>
      <c r="ANP131">
        <v>7.95</v>
      </c>
      <c r="ANQ131">
        <v>82</v>
      </c>
      <c r="ANR131" t="s">
        <v>14</v>
      </c>
      <c r="ANS131">
        <v>200</v>
      </c>
      <c r="ANT131">
        <v>1.86</v>
      </c>
      <c r="ANU131">
        <v>5.99</v>
      </c>
      <c r="ANV131">
        <v>12.09</v>
      </c>
      <c r="ANW131">
        <v>110.29</v>
      </c>
      <c r="ANX131">
        <v>7.95</v>
      </c>
      <c r="ANY131">
        <v>82</v>
      </c>
      <c r="ANZ131" t="s">
        <v>14</v>
      </c>
      <c r="AOA131">
        <v>200</v>
      </c>
      <c r="AOB131">
        <v>1.86</v>
      </c>
      <c r="AOC131">
        <v>5.99</v>
      </c>
      <c r="AOD131">
        <v>12.09</v>
      </c>
      <c r="AOE131">
        <v>110.29</v>
      </c>
      <c r="AOF131">
        <v>7.95</v>
      </c>
      <c r="AOG131">
        <v>82</v>
      </c>
      <c r="AOH131" t="s">
        <v>14</v>
      </c>
      <c r="AOI131">
        <v>200</v>
      </c>
      <c r="AOJ131">
        <v>1.86</v>
      </c>
      <c r="AOK131">
        <v>5.99</v>
      </c>
      <c r="AOL131">
        <v>12.09</v>
      </c>
      <c r="AOM131">
        <v>110.29</v>
      </c>
      <c r="AON131">
        <v>7.95</v>
      </c>
      <c r="AOO131">
        <v>82</v>
      </c>
      <c r="AOP131" t="s">
        <v>14</v>
      </c>
      <c r="AOQ131">
        <v>200</v>
      </c>
      <c r="AOR131">
        <v>1.86</v>
      </c>
      <c r="AOS131">
        <v>5.99</v>
      </c>
      <c r="AOT131">
        <v>12.09</v>
      </c>
      <c r="AOU131">
        <v>110.29</v>
      </c>
      <c r="AOV131">
        <v>7.95</v>
      </c>
      <c r="AOW131">
        <v>82</v>
      </c>
      <c r="AOX131" t="s">
        <v>14</v>
      </c>
      <c r="AOY131">
        <v>200</v>
      </c>
      <c r="AOZ131">
        <v>1.86</v>
      </c>
      <c r="APA131">
        <v>5.99</v>
      </c>
      <c r="APB131">
        <v>12.09</v>
      </c>
      <c r="APC131">
        <v>110.29</v>
      </c>
      <c r="APD131">
        <v>7.95</v>
      </c>
      <c r="APE131">
        <v>82</v>
      </c>
      <c r="APF131" t="s">
        <v>14</v>
      </c>
      <c r="APG131">
        <v>200</v>
      </c>
      <c r="APH131">
        <v>1.86</v>
      </c>
      <c r="API131">
        <v>5.99</v>
      </c>
      <c r="APJ131">
        <v>12.09</v>
      </c>
      <c r="APK131">
        <v>110.29</v>
      </c>
      <c r="APL131">
        <v>7.95</v>
      </c>
      <c r="APM131">
        <v>82</v>
      </c>
      <c r="APN131" t="s">
        <v>14</v>
      </c>
      <c r="APO131">
        <v>200</v>
      </c>
      <c r="APP131">
        <v>1.86</v>
      </c>
      <c r="APQ131">
        <v>5.99</v>
      </c>
      <c r="APR131">
        <v>12.09</v>
      </c>
      <c r="APS131">
        <v>110.29</v>
      </c>
      <c r="APT131">
        <v>7.95</v>
      </c>
      <c r="APU131">
        <v>82</v>
      </c>
      <c r="APV131" t="s">
        <v>14</v>
      </c>
      <c r="APW131">
        <v>200</v>
      </c>
      <c r="APX131">
        <v>1.86</v>
      </c>
      <c r="APY131">
        <v>5.99</v>
      </c>
      <c r="APZ131">
        <v>12.09</v>
      </c>
      <c r="AQA131">
        <v>110.29</v>
      </c>
      <c r="AQB131">
        <v>7.95</v>
      </c>
      <c r="AQC131">
        <v>82</v>
      </c>
      <c r="AQD131" t="s">
        <v>14</v>
      </c>
      <c r="AQE131">
        <v>200</v>
      </c>
      <c r="AQF131">
        <v>1.86</v>
      </c>
      <c r="AQG131">
        <v>5.99</v>
      </c>
      <c r="AQH131">
        <v>12.09</v>
      </c>
      <c r="AQI131">
        <v>110.29</v>
      </c>
      <c r="AQJ131">
        <v>7.95</v>
      </c>
      <c r="AQK131">
        <v>82</v>
      </c>
      <c r="AQL131" t="s">
        <v>14</v>
      </c>
      <c r="AQM131">
        <v>200</v>
      </c>
      <c r="AQN131">
        <v>1.86</v>
      </c>
      <c r="AQO131">
        <v>5.99</v>
      </c>
      <c r="AQP131">
        <v>12.09</v>
      </c>
      <c r="AQQ131">
        <v>110.29</v>
      </c>
      <c r="AQR131">
        <v>7.95</v>
      </c>
      <c r="AQS131">
        <v>82</v>
      </c>
      <c r="AQT131" t="s">
        <v>14</v>
      </c>
      <c r="AQU131">
        <v>200</v>
      </c>
      <c r="AQV131">
        <v>1.86</v>
      </c>
      <c r="AQW131">
        <v>5.99</v>
      </c>
      <c r="AQX131">
        <v>12.09</v>
      </c>
      <c r="AQY131">
        <v>110.29</v>
      </c>
      <c r="AQZ131">
        <v>7.95</v>
      </c>
      <c r="ARA131">
        <v>82</v>
      </c>
      <c r="ARB131" t="s">
        <v>14</v>
      </c>
      <c r="ARC131">
        <v>200</v>
      </c>
      <c r="ARD131">
        <v>1.86</v>
      </c>
      <c r="ARE131">
        <v>5.99</v>
      </c>
      <c r="ARF131">
        <v>12.09</v>
      </c>
      <c r="ARG131">
        <v>110.29</v>
      </c>
      <c r="ARH131">
        <v>7.95</v>
      </c>
      <c r="ARI131">
        <v>82</v>
      </c>
      <c r="ARJ131" t="s">
        <v>14</v>
      </c>
      <c r="ARK131">
        <v>200</v>
      </c>
      <c r="ARL131">
        <v>1.86</v>
      </c>
      <c r="ARM131">
        <v>5.99</v>
      </c>
      <c r="ARN131">
        <v>12.09</v>
      </c>
      <c r="ARO131">
        <v>110.29</v>
      </c>
      <c r="ARP131">
        <v>7.95</v>
      </c>
      <c r="ARQ131">
        <v>82</v>
      </c>
      <c r="ARR131" t="s">
        <v>14</v>
      </c>
      <c r="ARS131">
        <v>200</v>
      </c>
      <c r="ART131">
        <v>1.86</v>
      </c>
      <c r="ARU131">
        <v>5.99</v>
      </c>
      <c r="ARV131">
        <v>12.09</v>
      </c>
      <c r="ARW131">
        <v>110.29</v>
      </c>
      <c r="ARX131">
        <v>7.95</v>
      </c>
      <c r="ARY131">
        <v>82</v>
      </c>
      <c r="ARZ131" t="s">
        <v>14</v>
      </c>
      <c r="ASA131">
        <v>200</v>
      </c>
      <c r="ASB131">
        <v>1.86</v>
      </c>
      <c r="ASC131">
        <v>5.99</v>
      </c>
      <c r="ASD131">
        <v>12.09</v>
      </c>
      <c r="ASE131">
        <v>110.29</v>
      </c>
      <c r="ASF131">
        <v>7.95</v>
      </c>
      <c r="ASG131">
        <v>82</v>
      </c>
      <c r="ASH131" t="s">
        <v>14</v>
      </c>
      <c r="ASI131">
        <v>200</v>
      </c>
      <c r="ASJ131">
        <v>1.86</v>
      </c>
      <c r="ASK131">
        <v>5.99</v>
      </c>
      <c r="ASL131">
        <v>12.09</v>
      </c>
      <c r="ASM131">
        <v>110.29</v>
      </c>
      <c r="ASN131">
        <v>7.95</v>
      </c>
      <c r="ASO131">
        <v>82</v>
      </c>
      <c r="ASP131" t="s">
        <v>14</v>
      </c>
      <c r="ASQ131">
        <v>200</v>
      </c>
      <c r="ASR131">
        <v>1.86</v>
      </c>
      <c r="ASS131">
        <v>5.99</v>
      </c>
      <c r="AST131">
        <v>12.09</v>
      </c>
      <c r="ASU131">
        <v>110.29</v>
      </c>
      <c r="ASV131">
        <v>7.95</v>
      </c>
      <c r="ASW131">
        <v>82</v>
      </c>
      <c r="ASX131" t="s">
        <v>14</v>
      </c>
      <c r="ASY131">
        <v>200</v>
      </c>
      <c r="ASZ131">
        <v>1.86</v>
      </c>
      <c r="ATA131">
        <v>5.99</v>
      </c>
      <c r="ATB131">
        <v>12.09</v>
      </c>
      <c r="ATC131">
        <v>110.29</v>
      </c>
      <c r="ATD131">
        <v>7.95</v>
      </c>
      <c r="ATE131">
        <v>82</v>
      </c>
      <c r="ATF131" t="s">
        <v>14</v>
      </c>
      <c r="ATG131">
        <v>200</v>
      </c>
      <c r="ATH131">
        <v>1.86</v>
      </c>
      <c r="ATI131">
        <v>5.99</v>
      </c>
      <c r="ATJ131">
        <v>12.09</v>
      </c>
      <c r="ATK131">
        <v>110.29</v>
      </c>
      <c r="ATL131">
        <v>7.95</v>
      </c>
      <c r="ATM131">
        <v>82</v>
      </c>
      <c r="ATN131" t="s">
        <v>14</v>
      </c>
      <c r="ATO131">
        <v>200</v>
      </c>
      <c r="ATP131">
        <v>1.86</v>
      </c>
      <c r="ATQ131">
        <v>5.99</v>
      </c>
      <c r="ATR131">
        <v>12.09</v>
      </c>
      <c r="ATS131">
        <v>110.29</v>
      </c>
      <c r="ATT131">
        <v>7.95</v>
      </c>
      <c r="ATU131">
        <v>82</v>
      </c>
      <c r="ATV131" t="s">
        <v>14</v>
      </c>
      <c r="ATW131">
        <v>200</v>
      </c>
      <c r="ATX131">
        <v>1.86</v>
      </c>
      <c r="ATY131">
        <v>5.99</v>
      </c>
      <c r="ATZ131">
        <v>12.09</v>
      </c>
      <c r="AUA131">
        <v>110.29</v>
      </c>
      <c r="AUB131">
        <v>7.95</v>
      </c>
      <c r="AUC131">
        <v>82</v>
      </c>
      <c r="AUD131" t="s">
        <v>14</v>
      </c>
      <c r="AUE131">
        <v>200</v>
      </c>
      <c r="AUF131">
        <v>1.86</v>
      </c>
      <c r="AUG131">
        <v>5.99</v>
      </c>
      <c r="AUH131">
        <v>12.09</v>
      </c>
      <c r="AUI131">
        <v>110.29</v>
      </c>
      <c r="AUJ131">
        <v>7.95</v>
      </c>
      <c r="AUK131">
        <v>82</v>
      </c>
      <c r="AUL131" t="s">
        <v>14</v>
      </c>
      <c r="AUM131">
        <v>200</v>
      </c>
      <c r="AUN131">
        <v>1.86</v>
      </c>
      <c r="AUO131">
        <v>5.99</v>
      </c>
      <c r="AUP131">
        <v>12.09</v>
      </c>
      <c r="AUQ131">
        <v>110.29</v>
      </c>
      <c r="AUR131">
        <v>7.95</v>
      </c>
      <c r="AUS131">
        <v>82</v>
      </c>
      <c r="AUT131" t="s">
        <v>14</v>
      </c>
      <c r="AUU131">
        <v>200</v>
      </c>
      <c r="AUV131">
        <v>1.86</v>
      </c>
      <c r="AUW131">
        <v>5.99</v>
      </c>
      <c r="AUX131">
        <v>12.09</v>
      </c>
      <c r="AUY131">
        <v>110.29</v>
      </c>
      <c r="AUZ131">
        <v>7.95</v>
      </c>
      <c r="AVA131">
        <v>82</v>
      </c>
      <c r="AVB131" t="s">
        <v>14</v>
      </c>
      <c r="AVC131">
        <v>200</v>
      </c>
      <c r="AVD131">
        <v>1.86</v>
      </c>
      <c r="AVE131">
        <v>5.99</v>
      </c>
      <c r="AVF131">
        <v>12.09</v>
      </c>
      <c r="AVG131">
        <v>110.29</v>
      </c>
      <c r="AVH131">
        <v>7.95</v>
      </c>
      <c r="AVI131">
        <v>82</v>
      </c>
      <c r="AVJ131" t="s">
        <v>14</v>
      </c>
      <c r="AVK131">
        <v>200</v>
      </c>
      <c r="AVL131">
        <v>1.86</v>
      </c>
      <c r="AVM131">
        <v>5.99</v>
      </c>
      <c r="AVN131">
        <v>12.09</v>
      </c>
      <c r="AVO131">
        <v>110.29</v>
      </c>
      <c r="AVP131">
        <v>7.95</v>
      </c>
      <c r="AVQ131">
        <v>82</v>
      </c>
      <c r="AVR131" t="s">
        <v>14</v>
      </c>
      <c r="AVS131">
        <v>200</v>
      </c>
      <c r="AVT131">
        <v>1.86</v>
      </c>
      <c r="AVU131">
        <v>5.99</v>
      </c>
      <c r="AVV131">
        <v>12.09</v>
      </c>
      <c r="AVW131">
        <v>110.29</v>
      </c>
      <c r="AVX131">
        <v>7.95</v>
      </c>
      <c r="AVY131">
        <v>82</v>
      </c>
      <c r="AVZ131" t="s">
        <v>14</v>
      </c>
      <c r="AWA131">
        <v>200</v>
      </c>
      <c r="AWB131">
        <v>1.86</v>
      </c>
      <c r="AWC131">
        <v>5.99</v>
      </c>
      <c r="AWD131">
        <v>12.09</v>
      </c>
      <c r="AWE131">
        <v>110.29</v>
      </c>
      <c r="AWF131">
        <v>7.95</v>
      </c>
      <c r="AWG131">
        <v>82</v>
      </c>
      <c r="AWH131" t="s">
        <v>14</v>
      </c>
      <c r="AWI131">
        <v>200</v>
      </c>
      <c r="AWJ131">
        <v>1.86</v>
      </c>
      <c r="AWK131">
        <v>5.99</v>
      </c>
      <c r="AWL131">
        <v>12.09</v>
      </c>
      <c r="AWM131">
        <v>110.29</v>
      </c>
      <c r="AWN131">
        <v>7.95</v>
      </c>
      <c r="AWO131">
        <v>82</v>
      </c>
      <c r="AWP131" t="s">
        <v>14</v>
      </c>
      <c r="AWQ131">
        <v>200</v>
      </c>
      <c r="AWR131">
        <v>1.86</v>
      </c>
      <c r="AWS131">
        <v>5.99</v>
      </c>
      <c r="AWT131">
        <v>12.09</v>
      </c>
      <c r="AWU131">
        <v>110.29</v>
      </c>
      <c r="AWV131">
        <v>7.95</v>
      </c>
      <c r="AWW131">
        <v>82</v>
      </c>
      <c r="AWX131" t="s">
        <v>14</v>
      </c>
      <c r="AWY131">
        <v>200</v>
      </c>
      <c r="AWZ131">
        <v>1.86</v>
      </c>
      <c r="AXA131">
        <v>5.99</v>
      </c>
      <c r="AXB131">
        <v>12.09</v>
      </c>
      <c r="AXC131">
        <v>110.29</v>
      </c>
      <c r="AXD131">
        <v>7.95</v>
      </c>
      <c r="AXE131">
        <v>82</v>
      </c>
      <c r="AXF131" t="s">
        <v>14</v>
      </c>
      <c r="AXG131">
        <v>200</v>
      </c>
      <c r="AXH131">
        <v>1.86</v>
      </c>
      <c r="AXI131">
        <v>5.99</v>
      </c>
      <c r="AXJ131">
        <v>12.09</v>
      </c>
      <c r="AXK131">
        <v>110.29</v>
      </c>
      <c r="AXL131">
        <v>7.95</v>
      </c>
      <c r="AXM131">
        <v>82</v>
      </c>
      <c r="AXN131" t="s">
        <v>14</v>
      </c>
      <c r="AXO131">
        <v>200</v>
      </c>
      <c r="AXP131">
        <v>1.86</v>
      </c>
      <c r="AXQ131">
        <v>5.99</v>
      </c>
      <c r="AXR131">
        <v>12.09</v>
      </c>
      <c r="AXS131">
        <v>110.29</v>
      </c>
      <c r="AXT131">
        <v>7.95</v>
      </c>
      <c r="AXU131">
        <v>82</v>
      </c>
      <c r="AXV131" t="s">
        <v>14</v>
      </c>
      <c r="AXW131">
        <v>200</v>
      </c>
      <c r="AXX131">
        <v>1.86</v>
      </c>
      <c r="AXY131">
        <v>5.99</v>
      </c>
      <c r="AXZ131">
        <v>12.09</v>
      </c>
      <c r="AYA131">
        <v>110.29</v>
      </c>
      <c r="AYB131">
        <v>7.95</v>
      </c>
      <c r="AYC131">
        <v>82</v>
      </c>
      <c r="AYD131" t="s">
        <v>14</v>
      </c>
      <c r="AYE131">
        <v>200</v>
      </c>
      <c r="AYF131">
        <v>1.86</v>
      </c>
      <c r="AYG131">
        <v>5.99</v>
      </c>
      <c r="AYH131">
        <v>12.09</v>
      </c>
      <c r="AYI131">
        <v>110.29</v>
      </c>
      <c r="AYJ131">
        <v>7.95</v>
      </c>
      <c r="AYK131">
        <v>82</v>
      </c>
      <c r="AYL131" t="s">
        <v>14</v>
      </c>
      <c r="AYM131">
        <v>200</v>
      </c>
      <c r="AYN131">
        <v>1.86</v>
      </c>
      <c r="AYO131">
        <v>5.99</v>
      </c>
      <c r="AYP131">
        <v>12.09</v>
      </c>
      <c r="AYQ131">
        <v>110.29</v>
      </c>
      <c r="AYR131">
        <v>7.95</v>
      </c>
      <c r="AYS131">
        <v>82</v>
      </c>
      <c r="AYT131" t="s">
        <v>14</v>
      </c>
      <c r="AYU131">
        <v>200</v>
      </c>
      <c r="AYV131">
        <v>1.86</v>
      </c>
      <c r="AYW131">
        <v>5.99</v>
      </c>
      <c r="AYX131">
        <v>12.09</v>
      </c>
      <c r="AYY131">
        <v>110.29</v>
      </c>
      <c r="AYZ131">
        <v>7.95</v>
      </c>
      <c r="AZA131">
        <v>82</v>
      </c>
      <c r="AZB131" t="s">
        <v>14</v>
      </c>
      <c r="AZC131">
        <v>200</v>
      </c>
      <c r="AZD131">
        <v>1.86</v>
      </c>
      <c r="AZE131">
        <v>5.99</v>
      </c>
      <c r="AZF131">
        <v>12.09</v>
      </c>
      <c r="AZG131">
        <v>110.29</v>
      </c>
      <c r="AZH131">
        <v>7.95</v>
      </c>
      <c r="AZI131">
        <v>82</v>
      </c>
      <c r="AZJ131" t="s">
        <v>14</v>
      </c>
      <c r="AZK131">
        <v>200</v>
      </c>
      <c r="AZL131">
        <v>1.86</v>
      </c>
      <c r="AZM131">
        <v>5.99</v>
      </c>
      <c r="AZN131">
        <v>12.09</v>
      </c>
      <c r="AZO131">
        <v>110.29</v>
      </c>
      <c r="AZP131">
        <v>7.95</v>
      </c>
      <c r="AZQ131">
        <v>82</v>
      </c>
      <c r="AZR131" t="s">
        <v>14</v>
      </c>
      <c r="AZS131">
        <v>200</v>
      </c>
      <c r="AZT131">
        <v>1.86</v>
      </c>
      <c r="AZU131">
        <v>5.99</v>
      </c>
      <c r="AZV131">
        <v>12.09</v>
      </c>
      <c r="AZW131">
        <v>110.29</v>
      </c>
      <c r="AZX131">
        <v>7.95</v>
      </c>
      <c r="AZY131">
        <v>82</v>
      </c>
      <c r="AZZ131" t="s">
        <v>14</v>
      </c>
      <c r="BAA131">
        <v>200</v>
      </c>
      <c r="BAB131">
        <v>1.86</v>
      </c>
      <c r="BAC131">
        <v>5.99</v>
      </c>
      <c r="BAD131">
        <v>12.09</v>
      </c>
      <c r="BAE131">
        <v>110.29</v>
      </c>
      <c r="BAF131">
        <v>7.95</v>
      </c>
      <c r="BAG131">
        <v>82</v>
      </c>
      <c r="BAH131" t="s">
        <v>14</v>
      </c>
      <c r="BAI131">
        <v>200</v>
      </c>
      <c r="BAJ131">
        <v>1.86</v>
      </c>
      <c r="BAK131">
        <v>5.99</v>
      </c>
      <c r="BAL131">
        <v>12.09</v>
      </c>
      <c r="BAM131">
        <v>110.29</v>
      </c>
      <c r="BAN131">
        <v>7.95</v>
      </c>
      <c r="BAO131">
        <v>82</v>
      </c>
      <c r="BAP131" t="s">
        <v>14</v>
      </c>
      <c r="BAQ131">
        <v>200</v>
      </c>
      <c r="BAR131">
        <v>1.86</v>
      </c>
      <c r="BAS131">
        <v>5.99</v>
      </c>
      <c r="BAT131">
        <v>12.09</v>
      </c>
      <c r="BAU131">
        <v>110.29</v>
      </c>
      <c r="BAV131">
        <v>7.95</v>
      </c>
      <c r="BAW131">
        <v>82</v>
      </c>
      <c r="BAX131" t="s">
        <v>14</v>
      </c>
      <c r="BAY131">
        <v>200</v>
      </c>
      <c r="BAZ131">
        <v>1.86</v>
      </c>
      <c r="BBA131">
        <v>5.99</v>
      </c>
      <c r="BBB131">
        <v>12.09</v>
      </c>
      <c r="BBC131">
        <v>110.29</v>
      </c>
      <c r="BBD131">
        <v>7.95</v>
      </c>
      <c r="BBE131">
        <v>82</v>
      </c>
      <c r="BBF131" t="s">
        <v>14</v>
      </c>
      <c r="BBG131">
        <v>200</v>
      </c>
      <c r="BBH131">
        <v>1.86</v>
      </c>
      <c r="BBI131">
        <v>5.99</v>
      </c>
      <c r="BBJ131">
        <v>12.09</v>
      </c>
      <c r="BBK131">
        <v>110.29</v>
      </c>
      <c r="BBL131">
        <v>7.95</v>
      </c>
      <c r="BBM131">
        <v>82</v>
      </c>
      <c r="BBN131" t="s">
        <v>14</v>
      </c>
      <c r="BBO131">
        <v>200</v>
      </c>
      <c r="BBP131">
        <v>1.86</v>
      </c>
      <c r="BBQ131">
        <v>5.99</v>
      </c>
      <c r="BBR131">
        <v>12.09</v>
      </c>
      <c r="BBS131">
        <v>110.29</v>
      </c>
      <c r="BBT131">
        <v>7.95</v>
      </c>
      <c r="BBU131">
        <v>82</v>
      </c>
      <c r="BBV131" t="s">
        <v>14</v>
      </c>
      <c r="BBW131">
        <v>200</v>
      </c>
      <c r="BBX131">
        <v>1.86</v>
      </c>
      <c r="BBY131">
        <v>5.99</v>
      </c>
      <c r="BBZ131">
        <v>12.09</v>
      </c>
      <c r="BCA131">
        <v>110.29</v>
      </c>
      <c r="BCB131">
        <v>7.95</v>
      </c>
      <c r="BCC131">
        <v>82</v>
      </c>
      <c r="BCD131" t="s">
        <v>14</v>
      </c>
      <c r="BCE131">
        <v>200</v>
      </c>
      <c r="BCF131">
        <v>1.86</v>
      </c>
      <c r="BCG131">
        <v>5.99</v>
      </c>
      <c r="BCH131">
        <v>12.09</v>
      </c>
      <c r="BCI131">
        <v>110.29</v>
      </c>
      <c r="BCJ131">
        <v>7.95</v>
      </c>
      <c r="BCK131">
        <v>82</v>
      </c>
      <c r="BCL131" t="s">
        <v>14</v>
      </c>
      <c r="BCM131">
        <v>200</v>
      </c>
      <c r="BCN131">
        <v>1.86</v>
      </c>
      <c r="BCO131">
        <v>5.99</v>
      </c>
      <c r="BCP131">
        <v>12.09</v>
      </c>
      <c r="BCQ131">
        <v>110.29</v>
      </c>
      <c r="BCR131">
        <v>7.95</v>
      </c>
      <c r="BCS131">
        <v>82</v>
      </c>
      <c r="BCT131" t="s">
        <v>14</v>
      </c>
      <c r="BCU131">
        <v>200</v>
      </c>
      <c r="BCV131">
        <v>1.86</v>
      </c>
      <c r="BCW131">
        <v>5.99</v>
      </c>
      <c r="BCX131">
        <v>12.09</v>
      </c>
      <c r="BCY131">
        <v>110.29</v>
      </c>
      <c r="BCZ131">
        <v>7.95</v>
      </c>
      <c r="BDA131">
        <v>82</v>
      </c>
      <c r="BDB131" t="s">
        <v>14</v>
      </c>
      <c r="BDC131">
        <v>200</v>
      </c>
      <c r="BDD131">
        <v>1.86</v>
      </c>
      <c r="BDE131">
        <v>5.99</v>
      </c>
      <c r="BDF131">
        <v>12.09</v>
      </c>
      <c r="BDG131">
        <v>110.29</v>
      </c>
      <c r="BDH131">
        <v>7.95</v>
      </c>
      <c r="BDI131">
        <v>82</v>
      </c>
      <c r="BDJ131" t="s">
        <v>14</v>
      </c>
      <c r="BDK131">
        <v>200</v>
      </c>
      <c r="BDL131">
        <v>1.86</v>
      </c>
      <c r="BDM131">
        <v>5.99</v>
      </c>
      <c r="BDN131">
        <v>12.09</v>
      </c>
      <c r="BDO131">
        <v>110.29</v>
      </c>
      <c r="BDP131">
        <v>7.95</v>
      </c>
      <c r="BDQ131">
        <v>82</v>
      </c>
      <c r="BDR131" t="s">
        <v>14</v>
      </c>
      <c r="BDS131">
        <v>200</v>
      </c>
      <c r="BDT131">
        <v>1.86</v>
      </c>
      <c r="BDU131">
        <v>5.99</v>
      </c>
      <c r="BDV131">
        <v>12.09</v>
      </c>
      <c r="BDW131">
        <v>110.29</v>
      </c>
      <c r="BDX131">
        <v>7.95</v>
      </c>
      <c r="BDY131">
        <v>82</v>
      </c>
      <c r="BDZ131" t="s">
        <v>14</v>
      </c>
      <c r="BEA131">
        <v>200</v>
      </c>
      <c r="BEB131">
        <v>1.86</v>
      </c>
      <c r="BEC131">
        <v>5.99</v>
      </c>
      <c r="BED131">
        <v>12.09</v>
      </c>
      <c r="BEE131">
        <v>110.29</v>
      </c>
      <c r="BEF131">
        <v>7.95</v>
      </c>
      <c r="BEG131">
        <v>82</v>
      </c>
      <c r="BEH131" t="s">
        <v>14</v>
      </c>
      <c r="BEI131">
        <v>200</v>
      </c>
      <c r="BEJ131">
        <v>1.86</v>
      </c>
      <c r="BEK131">
        <v>5.99</v>
      </c>
      <c r="BEL131">
        <v>12.09</v>
      </c>
      <c r="BEM131">
        <v>110.29</v>
      </c>
      <c r="BEN131">
        <v>7.95</v>
      </c>
      <c r="BEO131">
        <v>82</v>
      </c>
      <c r="BEP131" t="s">
        <v>14</v>
      </c>
      <c r="BEQ131">
        <v>200</v>
      </c>
      <c r="BER131">
        <v>1.86</v>
      </c>
      <c r="BES131">
        <v>5.99</v>
      </c>
      <c r="BET131">
        <v>12.09</v>
      </c>
      <c r="BEU131">
        <v>110.29</v>
      </c>
      <c r="BEV131">
        <v>7.95</v>
      </c>
      <c r="BEW131">
        <v>82</v>
      </c>
      <c r="BEX131" t="s">
        <v>14</v>
      </c>
      <c r="BEY131">
        <v>200</v>
      </c>
      <c r="BEZ131">
        <v>1.86</v>
      </c>
      <c r="BFA131">
        <v>5.99</v>
      </c>
      <c r="BFB131">
        <v>12.09</v>
      </c>
      <c r="BFC131">
        <v>110.29</v>
      </c>
      <c r="BFD131">
        <v>7.95</v>
      </c>
      <c r="BFE131">
        <v>82</v>
      </c>
      <c r="BFF131" t="s">
        <v>14</v>
      </c>
      <c r="BFG131">
        <v>200</v>
      </c>
      <c r="BFH131">
        <v>1.86</v>
      </c>
      <c r="BFI131">
        <v>5.99</v>
      </c>
      <c r="BFJ131">
        <v>12.09</v>
      </c>
      <c r="BFK131">
        <v>110.29</v>
      </c>
      <c r="BFL131">
        <v>7.95</v>
      </c>
      <c r="BFM131">
        <v>82</v>
      </c>
      <c r="BFN131" t="s">
        <v>14</v>
      </c>
      <c r="BFO131">
        <v>200</v>
      </c>
      <c r="BFP131">
        <v>1.86</v>
      </c>
      <c r="BFQ131">
        <v>5.99</v>
      </c>
      <c r="BFR131">
        <v>12.09</v>
      </c>
      <c r="BFS131">
        <v>110.29</v>
      </c>
      <c r="BFT131">
        <v>7.95</v>
      </c>
      <c r="BFU131">
        <v>82</v>
      </c>
      <c r="BFV131" t="s">
        <v>14</v>
      </c>
      <c r="BFW131">
        <v>200</v>
      </c>
      <c r="BFX131">
        <v>1.86</v>
      </c>
      <c r="BFY131">
        <v>5.99</v>
      </c>
      <c r="BFZ131">
        <v>12.09</v>
      </c>
      <c r="BGA131">
        <v>110.29</v>
      </c>
      <c r="BGB131">
        <v>7.95</v>
      </c>
      <c r="BGC131">
        <v>82</v>
      </c>
      <c r="BGD131" t="s">
        <v>14</v>
      </c>
      <c r="BGE131">
        <v>200</v>
      </c>
      <c r="BGF131">
        <v>1.86</v>
      </c>
      <c r="BGG131">
        <v>5.99</v>
      </c>
      <c r="BGH131">
        <v>12.09</v>
      </c>
      <c r="BGI131">
        <v>110.29</v>
      </c>
      <c r="BGJ131">
        <v>7.95</v>
      </c>
      <c r="BGK131">
        <v>82</v>
      </c>
      <c r="BGL131" t="s">
        <v>14</v>
      </c>
      <c r="BGM131">
        <v>200</v>
      </c>
      <c r="BGN131">
        <v>1.86</v>
      </c>
      <c r="BGO131">
        <v>5.99</v>
      </c>
      <c r="BGP131">
        <v>12.09</v>
      </c>
      <c r="BGQ131">
        <v>110.29</v>
      </c>
      <c r="BGR131">
        <v>7.95</v>
      </c>
      <c r="BGS131">
        <v>82</v>
      </c>
      <c r="BGT131" t="s">
        <v>14</v>
      </c>
      <c r="BGU131">
        <v>200</v>
      </c>
      <c r="BGV131">
        <v>1.86</v>
      </c>
      <c r="BGW131">
        <v>5.99</v>
      </c>
      <c r="BGX131">
        <v>12.09</v>
      </c>
      <c r="BGY131">
        <v>110.29</v>
      </c>
      <c r="BGZ131">
        <v>7.95</v>
      </c>
      <c r="BHA131">
        <v>82</v>
      </c>
      <c r="BHB131" t="s">
        <v>14</v>
      </c>
      <c r="BHC131">
        <v>200</v>
      </c>
      <c r="BHD131">
        <v>1.86</v>
      </c>
      <c r="BHE131">
        <v>5.99</v>
      </c>
      <c r="BHF131">
        <v>12.09</v>
      </c>
      <c r="BHG131">
        <v>110.29</v>
      </c>
      <c r="BHH131">
        <v>7.95</v>
      </c>
      <c r="BHI131">
        <v>82</v>
      </c>
      <c r="BHJ131" t="s">
        <v>14</v>
      </c>
      <c r="BHK131">
        <v>200</v>
      </c>
      <c r="BHL131">
        <v>1.86</v>
      </c>
      <c r="BHM131">
        <v>5.99</v>
      </c>
      <c r="BHN131">
        <v>12.09</v>
      </c>
      <c r="BHO131">
        <v>110.29</v>
      </c>
      <c r="BHP131">
        <v>7.95</v>
      </c>
      <c r="BHQ131">
        <v>82</v>
      </c>
      <c r="BHR131" t="s">
        <v>14</v>
      </c>
      <c r="BHS131">
        <v>200</v>
      </c>
      <c r="BHT131">
        <v>1.86</v>
      </c>
      <c r="BHU131">
        <v>5.99</v>
      </c>
      <c r="BHV131">
        <v>12.09</v>
      </c>
      <c r="BHW131">
        <v>110.29</v>
      </c>
      <c r="BHX131">
        <v>7.95</v>
      </c>
      <c r="BHY131">
        <v>82</v>
      </c>
      <c r="BHZ131" t="s">
        <v>14</v>
      </c>
      <c r="BIA131">
        <v>200</v>
      </c>
      <c r="BIB131">
        <v>1.86</v>
      </c>
      <c r="BIC131">
        <v>5.99</v>
      </c>
      <c r="BID131">
        <v>12.09</v>
      </c>
      <c r="BIE131">
        <v>110.29</v>
      </c>
      <c r="BIF131">
        <v>7.95</v>
      </c>
      <c r="BIG131">
        <v>82</v>
      </c>
      <c r="BIH131" t="s">
        <v>14</v>
      </c>
      <c r="BII131">
        <v>200</v>
      </c>
      <c r="BIJ131">
        <v>1.86</v>
      </c>
      <c r="BIK131">
        <v>5.99</v>
      </c>
      <c r="BIL131">
        <v>12.09</v>
      </c>
      <c r="BIM131">
        <v>110.29</v>
      </c>
      <c r="BIN131">
        <v>7.95</v>
      </c>
      <c r="BIO131">
        <v>82</v>
      </c>
      <c r="BIP131" t="s">
        <v>14</v>
      </c>
      <c r="BIQ131">
        <v>200</v>
      </c>
      <c r="BIR131">
        <v>1.86</v>
      </c>
      <c r="BIS131">
        <v>5.99</v>
      </c>
      <c r="BIT131">
        <v>12.09</v>
      </c>
      <c r="BIU131">
        <v>110.29</v>
      </c>
      <c r="BIV131">
        <v>7.95</v>
      </c>
      <c r="BIW131">
        <v>82</v>
      </c>
      <c r="BIX131" t="s">
        <v>14</v>
      </c>
      <c r="BIY131">
        <v>200</v>
      </c>
      <c r="BIZ131">
        <v>1.86</v>
      </c>
      <c r="BJA131">
        <v>5.99</v>
      </c>
      <c r="BJB131">
        <v>12.09</v>
      </c>
      <c r="BJC131">
        <v>110.29</v>
      </c>
      <c r="BJD131">
        <v>7.95</v>
      </c>
      <c r="BJE131">
        <v>82</v>
      </c>
      <c r="BJF131" t="s">
        <v>14</v>
      </c>
      <c r="BJG131">
        <v>200</v>
      </c>
      <c r="BJH131">
        <v>1.86</v>
      </c>
      <c r="BJI131">
        <v>5.99</v>
      </c>
      <c r="BJJ131">
        <v>12.09</v>
      </c>
      <c r="BJK131">
        <v>110.29</v>
      </c>
      <c r="BJL131">
        <v>7.95</v>
      </c>
      <c r="BJM131">
        <v>82</v>
      </c>
      <c r="BJN131" t="s">
        <v>14</v>
      </c>
      <c r="BJO131">
        <v>200</v>
      </c>
      <c r="BJP131">
        <v>1.86</v>
      </c>
      <c r="BJQ131">
        <v>5.99</v>
      </c>
      <c r="BJR131">
        <v>12.09</v>
      </c>
      <c r="BJS131">
        <v>110.29</v>
      </c>
      <c r="BJT131">
        <v>7.95</v>
      </c>
      <c r="BJU131">
        <v>82</v>
      </c>
      <c r="BJV131" t="s">
        <v>14</v>
      </c>
      <c r="BJW131">
        <v>200</v>
      </c>
      <c r="BJX131">
        <v>1.86</v>
      </c>
      <c r="BJY131">
        <v>5.99</v>
      </c>
      <c r="BJZ131">
        <v>12.09</v>
      </c>
      <c r="BKA131">
        <v>110.29</v>
      </c>
      <c r="BKB131">
        <v>7.95</v>
      </c>
      <c r="BKC131">
        <v>82</v>
      </c>
      <c r="BKD131" t="s">
        <v>14</v>
      </c>
      <c r="BKE131">
        <v>200</v>
      </c>
      <c r="BKF131">
        <v>1.86</v>
      </c>
      <c r="BKG131">
        <v>5.99</v>
      </c>
      <c r="BKH131">
        <v>12.09</v>
      </c>
      <c r="BKI131">
        <v>110.29</v>
      </c>
      <c r="BKJ131">
        <v>7.95</v>
      </c>
      <c r="BKK131">
        <v>82</v>
      </c>
      <c r="BKL131" t="s">
        <v>14</v>
      </c>
      <c r="BKM131">
        <v>200</v>
      </c>
      <c r="BKN131">
        <v>1.86</v>
      </c>
      <c r="BKO131">
        <v>5.99</v>
      </c>
      <c r="BKP131">
        <v>12.09</v>
      </c>
      <c r="BKQ131">
        <v>110.29</v>
      </c>
      <c r="BKR131">
        <v>7.95</v>
      </c>
      <c r="BKS131">
        <v>82</v>
      </c>
      <c r="BKT131" t="s">
        <v>14</v>
      </c>
      <c r="BKU131">
        <v>200</v>
      </c>
      <c r="BKV131">
        <v>1.86</v>
      </c>
      <c r="BKW131">
        <v>5.99</v>
      </c>
      <c r="BKX131">
        <v>12.09</v>
      </c>
      <c r="BKY131">
        <v>110.29</v>
      </c>
      <c r="BKZ131">
        <v>7.95</v>
      </c>
      <c r="BLA131">
        <v>82</v>
      </c>
      <c r="BLB131" t="s">
        <v>14</v>
      </c>
      <c r="BLC131">
        <v>200</v>
      </c>
      <c r="BLD131">
        <v>1.86</v>
      </c>
      <c r="BLE131">
        <v>5.99</v>
      </c>
      <c r="BLF131">
        <v>12.09</v>
      </c>
      <c r="BLG131">
        <v>110.29</v>
      </c>
      <c r="BLH131">
        <v>7.95</v>
      </c>
      <c r="BLI131">
        <v>82</v>
      </c>
      <c r="BLJ131" t="s">
        <v>14</v>
      </c>
      <c r="BLK131">
        <v>200</v>
      </c>
      <c r="BLL131">
        <v>1.86</v>
      </c>
      <c r="BLM131">
        <v>5.99</v>
      </c>
      <c r="BLN131">
        <v>12.09</v>
      </c>
      <c r="BLO131">
        <v>110.29</v>
      </c>
      <c r="BLP131">
        <v>7.95</v>
      </c>
      <c r="BLQ131">
        <v>82</v>
      </c>
      <c r="BLR131" t="s">
        <v>14</v>
      </c>
      <c r="BLS131">
        <v>200</v>
      </c>
      <c r="BLT131">
        <v>1.86</v>
      </c>
      <c r="BLU131">
        <v>5.99</v>
      </c>
      <c r="BLV131">
        <v>12.09</v>
      </c>
      <c r="BLW131">
        <v>110.29</v>
      </c>
      <c r="BLX131">
        <v>7.95</v>
      </c>
      <c r="BLY131">
        <v>82</v>
      </c>
      <c r="BLZ131" t="s">
        <v>14</v>
      </c>
      <c r="BMA131">
        <v>200</v>
      </c>
      <c r="BMB131">
        <v>1.86</v>
      </c>
      <c r="BMC131">
        <v>5.99</v>
      </c>
      <c r="BMD131">
        <v>12.09</v>
      </c>
      <c r="BME131">
        <v>110.29</v>
      </c>
      <c r="BMF131">
        <v>7.95</v>
      </c>
      <c r="BMG131">
        <v>82</v>
      </c>
      <c r="BMH131" t="s">
        <v>14</v>
      </c>
      <c r="BMI131">
        <v>200</v>
      </c>
      <c r="BMJ131">
        <v>1.86</v>
      </c>
      <c r="BMK131">
        <v>5.99</v>
      </c>
      <c r="BML131">
        <v>12.09</v>
      </c>
      <c r="BMM131">
        <v>110.29</v>
      </c>
      <c r="BMN131">
        <v>7.95</v>
      </c>
      <c r="BMO131">
        <v>82</v>
      </c>
      <c r="BMP131" t="s">
        <v>14</v>
      </c>
      <c r="BMQ131">
        <v>200</v>
      </c>
      <c r="BMR131">
        <v>1.86</v>
      </c>
      <c r="BMS131">
        <v>5.99</v>
      </c>
      <c r="BMT131">
        <v>12.09</v>
      </c>
      <c r="BMU131">
        <v>110.29</v>
      </c>
      <c r="BMV131">
        <v>7.95</v>
      </c>
      <c r="BMW131">
        <v>82</v>
      </c>
      <c r="BMX131" t="s">
        <v>14</v>
      </c>
      <c r="BMY131">
        <v>200</v>
      </c>
      <c r="BMZ131">
        <v>1.86</v>
      </c>
      <c r="BNA131">
        <v>5.99</v>
      </c>
      <c r="BNB131">
        <v>12.09</v>
      </c>
      <c r="BNC131">
        <v>110.29</v>
      </c>
      <c r="BND131">
        <v>7.95</v>
      </c>
      <c r="BNE131">
        <v>82</v>
      </c>
      <c r="BNF131" t="s">
        <v>14</v>
      </c>
      <c r="BNG131">
        <v>200</v>
      </c>
      <c r="BNH131">
        <v>1.86</v>
      </c>
      <c r="BNI131">
        <v>5.99</v>
      </c>
      <c r="BNJ131">
        <v>12.09</v>
      </c>
      <c r="BNK131">
        <v>110.29</v>
      </c>
      <c r="BNL131">
        <v>7.95</v>
      </c>
      <c r="BNM131">
        <v>82</v>
      </c>
      <c r="BNN131" t="s">
        <v>14</v>
      </c>
      <c r="BNO131">
        <v>200</v>
      </c>
      <c r="BNP131">
        <v>1.86</v>
      </c>
      <c r="BNQ131">
        <v>5.99</v>
      </c>
      <c r="BNR131">
        <v>12.09</v>
      </c>
      <c r="BNS131">
        <v>110.29</v>
      </c>
      <c r="BNT131">
        <v>7.95</v>
      </c>
      <c r="BNU131">
        <v>82</v>
      </c>
      <c r="BNV131" t="s">
        <v>14</v>
      </c>
      <c r="BNW131">
        <v>200</v>
      </c>
      <c r="BNX131">
        <v>1.86</v>
      </c>
      <c r="BNY131">
        <v>5.99</v>
      </c>
      <c r="BNZ131">
        <v>12.09</v>
      </c>
      <c r="BOA131">
        <v>110.29</v>
      </c>
      <c r="BOB131">
        <v>7.95</v>
      </c>
      <c r="BOC131">
        <v>82</v>
      </c>
      <c r="BOD131" t="s">
        <v>14</v>
      </c>
      <c r="BOE131">
        <v>200</v>
      </c>
      <c r="BOF131">
        <v>1.86</v>
      </c>
      <c r="BOG131">
        <v>5.99</v>
      </c>
      <c r="BOH131">
        <v>12.09</v>
      </c>
      <c r="BOI131">
        <v>110.29</v>
      </c>
      <c r="BOJ131">
        <v>7.95</v>
      </c>
      <c r="BOK131">
        <v>82</v>
      </c>
      <c r="BOL131" t="s">
        <v>14</v>
      </c>
      <c r="BOM131">
        <v>200</v>
      </c>
      <c r="BON131">
        <v>1.86</v>
      </c>
      <c r="BOO131">
        <v>5.99</v>
      </c>
      <c r="BOP131">
        <v>12.09</v>
      </c>
      <c r="BOQ131">
        <v>110.29</v>
      </c>
      <c r="BOR131">
        <v>7.95</v>
      </c>
      <c r="BOS131">
        <v>82</v>
      </c>
      <c r="BOT131" t="s">
        <v>14</v>
      </c>
      <c r="BOU131">
        <v>200</v>
      </c>
      <c r="BOV131">
        <v>1.86</v>
      </c>
      <c r="BOW131">
        <v>5.99</v>
      </c>
      <c r="BOX131">
        <v>12.09</v>
      </c>
      <c r="BOY131">
        <v>110.29</v>
      </c>
      <c r="BOZ131">
        <v>7.95</v>
      </c>
      <c r="BPA131">
        <v>82</v>
      </c>
      <c r="BPB131" t="s">
        <v>14</v>
      </c>
      <c r="BPC131">
        <v>200</v>
      </c>
      <c r="BPD131">
        <v>1.86</v>
      </c>
      <c r="BPE131">
        <v>5.99</v>
      </c>
      <c r="BPF131">
        <v>12.09</v>
      </c>
      <c r="BPG131">
        <v>110.29</v>
      </c>
      <c r="BPH131">
        <v>7.95</v>
      </c>
      <c r="BPI131">
        <v>82</v>
      </c>
      <c r="BPJ131" t="s">
        <v>14</v>
      </c>
      <c r="BPK131">
        <v>200</v>
      </c>
      <c r="BPL131">
        <v>1.86</v>
      </c>
      <c r="BPM131">
        <v>5.99</v>
      </c>
      <c r="BPN131">
        <v>12.09</v>
      </c>
      <c r="BPO131">
        <v>110.29</v>
      </c>
      <c r="BPP131">
        <v>7.95</v>
      </c>
      <c r="BPQ131">
        <v>82</v>
      </c>
      <c r="BPR131" t="s">
        <v>14</v>
      </c>
      <c r="BPS131">
        <v>200</v>
      </c>
      <c r="BPT131">
        <v>1.86</v>
      </c>
      <c r="BPU131">
        <v>5.99</v>
      </c>
      <c r="BPV131">
        <v>12.09</v>
      </c>
      <c r="BPW131">
        <v>110.29</v>
      </c>
      <c r="BPX131">
        <v>7.95</v>
      </c>
      <c r="BPY131">
        <v>82</v>
      </c>
      <c r="BPZ131" t="s">
        <v>14</v>
      </c>
      <c r="BQA131">
        <v>200</v>
      </c>
      <c r="BQB131">
        <v>1.86</v>
      </c>
      <c r="BQC131">
        <v>5.99</v>
      </c>
      <c r="BQD131">
        <v>12.09</v>
      </c>
      <c r="BQE131">
        <v>110.29</v>
      </c>
      <c r="BQF131">
        <v>7.95</v>
      </c>
      <c r="BQG131">
        <v>82</v>
      </c>
      <c r="BQH131" t="s">
        <v>14</v>
      </c>
      <c r="BQI131">
        <v>200</v>
      </c>
      <c r="BQJ131">
        <v>1.86</v>
      </c>
      <c r="BQK131">
        <v>5.99</v>
      </c>
      <c r="BQL131">
        <v>12.09</v>
      </c>
      <c r="BQM131">
        <v>110.29</v>
      </c>
      <c r="BQN131">
        <v>7.95</v>
      </c>
      <c r="BQO131">
        <v>82</v>
      </c>
      <c r="BQP131" t="s">
        <v>14</v>
      </c>
      <c r="BQQ131">
        <v>200</v>
      </c>
      <c r="BQR131">
        <v>1.86</v>
      </c>
      <c r="BQS131">
        <v>5.99</v>
      </c>
      <c r="BQT131">
        <v>12.09</v>
      </c>
      <c r="BQU131">
        <v>110.29</v>
      </c>
      <c r="BQV131">
        <v>7.95</v>
      </c>
      <c r="BQW131">
        <v>82</v>
      </c>
      <c r="BQX131" t="s">
        <v>14</v>
      </c>
      <c r="BQY131">
        <v>200</v>
      </c>
      <c r="BQZ131">
        <v>1.86</v>
      </c>
      <c r="BRA131">
        <v>5.99</v>
      </c>
      <c r="BRB131">
        <v>12.09</v>
      </c>
      <c r="BRC131">
        <v>110.29</v>
      </c>
      <c r="BRD131">
        <v>7.95</v>
      </c>
      <c r="BRE131">
        <v>82</v>
      </c>
      <c r="BRF131" t="s">
        <v>14</v>
      </c>
      <c r="BRG131">
        <v>200</v>
      </c>
      <c r="BRH131">
        <v>1.86</v>
      </c>
      <c r="BRI131">
        <v>5.99</v>
      </c>
      <c r="BRJ131">
        <v>12.09</v>
      </c>
      <c r="BRK131">
        <v>110.29</v>
      </c>
      <c r="BRL131">
        <v>7.95</v>
      </c>
      <c r="BRM131">
        <v>82</v>
      </c>
      <c r="BRN131" t="s">
        <v>14</v>
      </c>
      <c r="BRO131">
        <v>200</v>
      </c>
      <c r="BRP131">
        <v>1.86</v>
      </c>
      <c r="BRQ131">
        <v>5.99</v>
      </c>
      <c r="BRR131">
        <v>12.09</v>
      </c>
      <c r="BRS131">
        <v>110.29</v>
      </c>
      <c r="BRT131">
        <v>7.95</v>
      </c>
      <c r="BRU131">
        <v>82</v>
      </c>
      <c r="BRV131" t="s">
        <v>14</v>
      </c>
      <c r="BRW131">
        <v>200</v>
      </c>
      <c r="BRX131">
        <v>1.86</v>
      </c>
      <c r="BRY131">
        <v>5.99</v>
      </c>
      <c r="BRZ131">
        <v>12.09</v>
      </c>
      <c r="BSA131">
        <v>110.29</v>
      </c>
      <c r="BSB131">
        <v>7.95</v>
      </c>
      <c r="BSC131">
        <v>82</v>
      </c>
      <c r="BSD131" t="s">
        <v>14</v>
      </c>
      <c r="BSE131">
        <v>200</v>
      </c>
      <c r="BSF131">
        <v>1.86</v>
      </c>
      <c r="BSG131">
        <v>5.99</v>
      </c>
      <c r="BSH131">
        <v>12.09</v>
      </c>
      <c r="BSI131">
        <v>110.29</v>
      </c>
      <c r="BSJ131">
        <v>7.95</v>
      </c>
      <c r="BSK131">
        <v>82</v>
      </c>
      <c r="BSL131" t="s">
        <v>14</v>
      </c>
      <c r="BSM131">
        <v>200</v>
      </c>
      <c r="BSN131">
        <v>1.86</v>
      </c>
      <c r="BSO131">
        <v>5.99</v>
      </c>
      <c r="BSP131">
        <v>12.09</v>
      </c>
      <c r="BSQ131">
        <v>110.29</v>
      </c>
      <c r="BSR131">
        <v>7.95</v>
      </c>
      <c r="BSS131">
        <v>82</v>
      </c>
      <c r="BST131" t="s">
        <v>14</v>
      </c>
      <c r="BSU131">
        <v>200</v>
      </c>
      <c r="BSV131">
        <v>1.86</v>
      </c>
      <c r="BSW131">
        <v>5.99</v>
      </c>
      <c r="BSX131">
        <v>12.09</v>
      </c>
      <c r="BSY131">
        <v>110.29</v>
      </c>
      <c r="BSZ131">
        <v>7.95</v>
      </c>
      <c r="BTA131">
        <v>82</v>
      </c>
      <c r="BTB131" t="s">
        <v>14</v>
      </c>
      <c r="BTC131">
        <v>200</v>
      </c>
      <c r="BTD131">
        <v>1.86</v>
      </c>
      <c r="BTE131">
        <v>5.99</v>
      </c>
      <c r="BTF131">
        <v>12.09</v>
      </c>
      <c r="BTG131">
        <v>110.29</v>
      </c>
      <c r="BTH131">
        <v>7.95</v>
      </c>
      <c r="BTI131">
        <v>82</v>
      </c>
      <c r="BTJ131" t="s">
        <v>14</v>
      </c>
      <c r="BTK131">
        <v>200</v>
      </c>
      <c r="BTL131">
        <v>1.86</v>
      </c>
      <c r="BTM131">
        <v>5.99</v>
      </c>
      <c r="BTN131">
        <v>12.09</v>
      </c>
      <c r="BTO131">
        <v>110.29</v>
      </c>
      <c r="BTP131">
        <v>7.95</v>
      </c>
      <c r="BTQ131">
        <v>82</v>
      </c>
      <c r="BTR131" t="s">
        <v>14</v>
      </c>
      <c r="BTS131">
        <v>200</v>
      </c>
      <c r="BTT131">
        <v>1.86</v>
      </c>
      <c r="BTU131">
        <v>5.99</v>
      </c>
      <c r="BTV131">
        <v>12.09</v>
      </c>
      <c r="BTW131">
        <v>110.29</v>
      </c>
      <c r="BTX131">
        <v>7.95</v>
      </c>
      <c r="BTY131">
        <v>82</v>
      </c>
      <c r="BTZ131" t="s">
        <v>14</v>
      </c>
      <c r="BUA131">
        <v>200</v>
      </c>
      <c r="BUB131">
        <v>1.86</v>
      </c>
      <c r="BUC131">
        <v>5.99</v>
      </c>
      <c r="BUD131">
        <v>12.09</v>
      </c>
      <c r="BUE131">
        <v>110.29</v>
      </c>
      <c r="BUF131">
        <v>7.95</v>
      </c>
      <c r="BUG131">
        <v>82</v>
      </c>
      <c r="BUH131" t="s">
        <v>14</v>
      </c>
      <c r="BUI131">
        <v>200</v>
      </c>
      <c r="BUJ131">
        <v>1.86</v>
      </c>
      <c r="BUK131">
        <v>5.99</v>
      </c>
      <c r="BUL131">
        <v>12.09</v>
      </c>
      <c r="BUM131">
        <v>110.29</v>
      </c>
      <c r="BUN131">
        <v>7.95</v>
      </c>
      <c r="BUO131">
        <v>82</v>
      </c>
      <c r="BUP131" t="s">
        <v>14</v>
      </c>
      <c r="BUQ131">
        <v>200</v>
      </c>
      <c r="BUR131">
        <v>1.86</v>
      </c>
      <c r="BUS131">
        <v>5.99</v>
      </c>
      <c r="BUT131">
        <v>12.09</v>
      </c>
      <c r="BUU131">
        <v>110.29</v>
      </c>
      <c r="BUV131">
        <v>7.95</v>
      </c>
      <c r="BUW131">
        <v>82</v>
      </c>
      <c r="BUX131" t="s">
        <v>14</v>
      </c>
      <c r="BUY131">
        <v>200</v>
      </c>
      <c r="BUZ131">
        <v>1.86</v>
      </c>
      <c r="BVA131">
        <v>5.99</v>
      </c>
      <c r="BVB131">
        <v>12.09</v>
      </c>
      <c r="BVC131">
        <v>110.29</v>
      </c>
      <c r="BVD131">
        <v>7.95</v>
      </c>
      <c r="BVE131">
        <v>82</v>
      </c>
      <c r="BVF131" t="s">
        <v>14</v>
      </c>
      <c r="BVG131">
        <v>200</v>
      </c>
      <c r="BVH131">
        <v>1.86</v>
      </c>
      <c r="BVI131">
        <v>5.99</v>
      </c>
      <c r="BVJ131">
        <v>12.09</v>
      </c>
      <c r="BVK131">
        <v>110.29</v>
      </c>
      <c r="BVL131">
        <v>7.95</v>
      </c>
      <c r="BVM131">
        <v>82</v>
      </c>
      <c r="BVN131" t="s">
        <v>14</v>
      </c>
      <c r="BVO131">
        <v>200</v>
      </c>
      <c r="BVP131">
        <v>1.86</v>
      </c>
      <c r="BVQ131">
        <v>5.99</v>
      </c>
      <c r="BVR131">
        <v>12.09</v>
      </c>
      <c r="BVS131">
        <v>110.29</v>
      </c>
      <c r="BVT131">
        <v>7.95</v>
      </c>
      <c r="BVU131">
        <v>82</v>
      </c>
      <c r="BVV131" t="s">
        <v>14</v>
      </c>
      <c r="BVW131">
        <v>200</v>
      </c>
      <c r="BVX131">
        <v>1.86</v>
      </c>
      <c r="BVY131">
        <v>5.99</v>
      </c>
      <c r="BVZ131">
        <v>12.09</v>
      </c>
      <c r="BWA131">
        <v>110.29</v>
      </c>
      <c r="BWB131">
        <v>7.95</v>
      </c>
      <c r="BWC131">
        <v>82</v>
      </c>
      <c r="BWD131" t="s">
        <v>14</v>
      </c>
      <c r="BWE131">
        <v>200</v>
      </c>
      <c r="BWF131">
        <v>1.86</v>
      </c>
      <c r="BWG131">
        <v>5.99</v>
      </c>
      <c r="BWH131">
        <v>12.09</v>
      </c>
      <c r="BWI131">
        <v>110.29</v>
      </c>
      <c r="BWJ131">
        <v>7.95</v>
      </c>
      <c r="BWK131">
        <v>82</v>
      </c>
      <c r="BWL131" t="s">
        <v>14</v>
      </c>
      <c r="BWM131">
        <v>200</v>
      </c>
      <c r="BWN131">
        <v>1.86</v>
      </c>
      <c r="BWO131">
        <v>5.99</v>
      </c>
      <c r="BWP131">
        <v>12.09</v>
      </c>
      <c r="BWQ131">
        <v>110.29</v>
      </c>
      <c r="BWR131">
        <v>7.95</v>
      </c>
      <c r="BWS131">
        <v>82</v>
      </c>
      <c r="BWT131" t="s">
        <v>14</v>
      </c>
      <c r="BWU131">
        <v>200</v>
      </c>
      <c r="BWV131">
        <v>1.86</v>
      </c>
      <c r="BWW131">
        <v>5.99</v>
      </c>
      <c r="BWX131">
        <v>12.09</v>
      </c>
      <c r="BWY131">
        <v>110.29</v>
      </c>
      <c r="BWZ131">
        <v>7.95</v>
      </c>
      <c r="BXA131">
        <v>82</v>
      </c>
      <c r="BXB131" t="s">
        <v>14</v>
      </c>
      <c r="BXC131">
        <v>200</v>
      </c>
      <c r="BXD131">
        <v>1.86</v>
      </c>
      <c r="BXE131">
        <v>5.99</v>
      </c>
      <c r="BXF131">
        <v>12.09</v>
      </c>
      <c r="BXG131">
        <v>110.29</v>
      </c>
      <c r="BXH131">
        <v>7.95</v>
      </c>
      <c r="BXI131">
        <v>82</v>
      </c>
      <c r="BXJ131" t="s">
        <v>14</v>
      </c>
      <c r="BXK131">
        <v>200</v>
      </c>
      <c r="BXL131">
        <v>1.86</v>
      </c>
      <c r="BXM131">
        <v>5.99</v>
      </c>
      <c r="BXN131">
        <v>12.09</v>
      </c>
      <c r="BXO131">
        <v>110.29</v>
      </c>
      <c r="BXP131">
        <v>7.95</v>
      </c>
      <c r="BXQ131">
        <v>82</v>
      </c>
      <c r="BXR131" t="s">
        <v>14</v>
      </c>
      <c r="BXS131">
        <v>200</v>
      </c>
      <c r="BXT131">
        <v>1.86</v>
      </c>
      <c r="BXU131">
        <v>5.99</v>
      </c>
      <c r="BXV131">
        <v>12.09</v>
      </c>
      <c r="BXW131">
        <v>110.29</v>
      </c>
      <c r="BXX131">
        <v>7.95</v>
      </c>
      <c r="BXY131">
        <v>82</v>
      </c>
      <c r="BXZ131" t="s">
        <v>14</v>
      </c>
      <c r="BYA131">
        <v>200</v>
      </c>
      <c r="BYB131">
        <v>1.86</v>
      </c>
      <c r="BYC131">
        <v>5.99</v>
      </c>
      <c r="BYD131">
        <v>12.09</v>
      </c>
      <c r="BYE131">
        <v>110.29</v>
      </c>
      <c r="BYF131">
        <v>7.95</v>
      </c>
      <c r="BYG131">
        <v>82</v>
      </c>
      <c r="BYH131" t="s">
        <v>14</v>
      </c>
      <c r="BYI131">
        <v>200</v>
      </c>
      <c r="BYJ131">
        <v>1.86</v>
      </c>
      <c r="BYK131">
        <v>5.99</v>
      </c>
      <c r="BYL131">
        <v>12.09</v>
      </c>
      <c r="BYM131">
        <v>110.29</v>
      </c>
      <c r="BYN131">
        <v>7.95</v>
      </c>
      <c r="BYO131">
        <v>82</v>
      </c>
      <c r="BYP131" t="s">
        <v>14</v>
      </c>
      <c r="BYQ131">
        <v>200</v>
      </c>
      <c r="BYR131">
        <v>1.86</v>
      </c>
      <c r="BYS131">
        <v>5.99</v>
      </c>
      <c r="BYT131">
        <v>12.09</v>
      </c>
      <c r="BYU131">
        <v>110.29</v>
      </c>
      <c r="BYV131">
        <v>7.95</v>
      </c>
      <c r="BYW131">
        <v>82</v>
      </c>
      <c r="BYX131" t="s">
        <v>14</v>
      </c>
      <c r="BYY131">
        <v>200</v>
      </c>
      <c r="BYZ131">
        <v>1.86</v>
      </c>
      <c r="BZA131">
        <v>5.99</v>
      </c>
      <c r="BZB131">
        <v>12.09</v>
      </c>
      <c r="BZC131">
        <v>110.29</v>
      </c>
      <c r="BZD131">
        <v>7.95</v>
      </c>
      <c r="BZE131">
        <v>82</v>
      </c>
      <c r="BZF131" t="s">
        <v>14</v>
      </c>
      <c r="BZG131">
        <v>200</v>
      </c>
      <c r="BZH131">
        <v>1.86</v>
      </c>
      <c r="BZI131">
        <v>5.99</v>
      </c>
      <c r="BZJ131">
        <v>12.09</v>
      </c>
      <c r="BZK131">
        <v>110.29</v>
      </c>
      <c r="BZL131">
        <v>7.95</v>
      </c>
      <c r="BZM131">
        <v>82</v>
      </c>
      <c r="BZN131" t="s">
        <v>14</v>
      </c>
      <c r="BZO131">
        <v>200</v>
      </c>
      <c r="BZP131">
        <v>1.86</v>
      </c>
      <c r="BZQ131">
        <v>5.99</v>
      </c>
      <c r="BZR131">
        <v>12.09</v>
      </c>
      <c r="BZS131">
        <v>110.29</v>
      </c>
      <c r="BZT131">
        <v>7.95</v>
      </c>
      <c r="BZU131">
        <v>82</v>
      </c>
      <c r="BZV131" t="s">
        <v>14</v>
      </c>
      <c r="BZW131">
        <v>200</v>
      </c>
      <c r="BZX131">
        <v>1.86</v>
      </c>
      <c r="BZY131">
        <v>5.99</v>
      </c>
      <c r="BZZ131">
        <v>12.09</v>
      </c>
      <c r="CAA131">
        <v>110.29</v>
      </c>
      <c r="CAB131">
        <v>7.95</v>
      </c>
      <c r="CAC131">
        <v>82</v>
      </c>
      <c r="CAD131" t="s">
        <v>14</v>
      </c>
      <c r="CAE131">
        <v>200</v>
      </c>
      <c r="CAF131">
        <v>1.86</v>
      </c>
      <c r="CAG131">
        <v>5.99</v>
      </c>
      <c r="CAH131">
        <v>12.09</v>
      </c>
      <c r="CAI131">
        <v>110.29</v>
      </c>
      <c r="CAJ131">
        <v>7.95</v>
      </c>
      <c r="CAK131">
        <v>82</v>
      </c>
      <c r="CAL131" t="s">
        <v>14</v>
      </c>
      <c r="CAM131">
        <v>200</v>
      </c>
      <c r="CAN131">
        <v>1.86</v>
      </c>
      <c r="CAO131">
        <v>5.99</v>
      </c>
      <c r="CAP131">
        <v>12.09</v>
      </c>
      <c r="CAQ131">
        <v>110.29</v>
      </c>
      <c r="CAR131">
        <v>7.95</v>
      </c>
      <c r="CAS131">
        <v>82</v>
      </c>
      <c r="CAT131" t="s">
        <v>14</v>
      </c>
      <c r="CAU131">
        <v>200</v>
      </c>
      <c r="CAV131">
        <v>1.86</v>
      </c>
      <c r="CAW131">
        <v>5.99</v>
      </c>
      <c r="CAX131">
        <v>12.09</v>
      </c>
      <c r="CAY131">
        <v>110.29</v>
      </c>
      <c r="CAZ131">
        <v>7.95</v>
      </c>
      <c r="CBA131">
        <v>82</v>
      </c>
      <c r="CBB131" t="s">
        <v>14</v>
      </c>
      <c r="CBC131">
        <v>200</v>
      </c>
      <c r="CBD131">
        <v>1.86</v>
      </c>
      <c r="CBE131">
        <v>5.99</v>
      </c>
      <c r="CBF131">
        <v>12.09</v>
      </c>
      <c r="CBG131">
        <v>110.29</v>
      </c>
      <c r="CBH131">
        <v>7.95</v>
      </c>
      <c r="CBI131">
        <v>82</v>
      </c>
      <c r="CBJ131" t="s">
        <v>14</v>
      </c>
      <c r="CBK131">
        <v>200</v>
      </c>
      <c r="CBL131">
        <v>1.86</v>
      </c>
      <c r="CBM131">
        <v>5.99</v>
      </c>
      <c r="CBN131">
        <v>12.09</v>
      </c>
      <c r="CBO131">
        <v>110.29</v>
      </c>
      <c r="CBP131">
        <v>7.95</v>
      </c>
      <c r="CBQ131">
        <v>82</v>
      </c>
      <c r="CBR131" t="s">
        <v>14</v>
      </c>
      <c r="CBS131">
        <v>200</v>
      </c>
      <c r="CBT131">
        <v>1.86</v>
      </c>
      <c r="CBU131">
        <v>5.99</v>
      </c>
      <c r="CBV131">
        <v>12.09</v>
      </c>
      <c r="CBW131">
        <v>110.29</v>
      </c>
      <c r="CBX131">
        <v>7.95</v>
      </c>
      <c r="CBY131">
        <v>82</v>
      </c>
      <c r="CBZ131" t="s">
        <v>14</v>
      </c>
      <c r="CCA131">
        <v>200</v>
      </c>
      <c r="CCB131">
        <v>1.86</v>
      </c>
      <c r="CCC131">
        <v>5.99</v>
      </c>
      <c r="CCD131">
        <v>12.09</v>
      </c>
      <c r="CCE131">
        <v>110.29</v>
      </c>
      <c r="CCF131">
        <v>7.95</v>
      </c>
      <c r="CCG131">
        <v>82</v>
      </c>
      <c r="CCH131" t="s">
        <v>14</v>
      </c>
      <c r="CCI131">
        <v>200</v>
      </c>
      <c r="CCJ131">
        <v>1.86</v>
      </c>
      <c r="CCK131">
        <v>5.99</v>
      </c>
      <c r="CCL131">
        <v>12.09</v>
      </c>
      <c r="CCM131">
        <v>110.29</v>
      </c>
      <c r="CCN131">
        <v>7.95</v>
      </c>
      <c r="CCO131">
        <v>82</v>
      </c>
      <c r="CCP131" t="s">
        <v>14</v>
      </c>
      <c r="CCQ131">
        <v>200</v>
      </c>
      <c r="CCR131">
        <v>1.86</v>
      </c>
      <c r="CCS131">
        <v>5.99</v>
      </c>
      <c r="CCT131">
        <v>12.09</v>
      </c>
      <c r="CCU131">
        <v>110.29</v>
      </c>
      <c r="CCV131">
        <v>7.95</v>
      </c>
      <c r="CCW131">
        <v>82</v>
      </c>
      <c r="CCX131" t="s">
        <v>14</v>
      </c>
      <c r="CCY131">
        <v>200</v>
      </c>
      <c r="CCZ131">
        <v>1.86</v>
      </c>
      <c r="CDA131">
        <v>5.99</v>
      </c>
      <c r="CDB131">
        <v>12.09</v>
      </c>
      <c r="CDC131">
        <v>110.29</v>
      </c>
      <c r="CDD131">
        <v>7.95</v>
      </c>
      <c r="CDE131">
        <v>82</v>
      </c>
      <c r="CDF131" t="s">
        <v>14</v>
      </c>
      <c r="CDG131">
        <v>200</v>
      </c>
      <c r="CDH131">
        <v>1.86</v>
      </c>
      <c r="CDI131">
        <v>5.99</v>
      </c>
      <c r="CDJ131">
        <v>12.09</v>
      </c>
      <c r="CDK131">
        <v>110.29</v>
      </c>
      <c r="CDL131">
        <v>7.95</v>
      </c>
      <c r="CDM131">
        <v>82</v>
      </c>
      <c r="CDN131" t="s">
        <v>14</v>
      </c>
      <c r="CDO131">
        <v>200</v>
      </c>
      <c r="CDP131">
        <v>1.86</v>
      </c>
      <c r="CDQ131">
        <v>5.99</v>
      </c>
      <c r="CDR131">
        <v>12.09</v>
      </c>
      <c r="CDS131">
        <v>110.29</v>
      </c>
      <c r="CDT131">
        <v>7.95</v>
      </c>
      <c r="CDU131">
        <v>82</v>
      </c>
      <c r="CDV131" t="s">
        <v>14</v>
      </c>
      <c r="CDW131">
        <v>200</v>
      </c>
      <c r="CDX131">
        <v>1.86</v>
      </c>
      <c r="CDY131">
        <v>5.99</v>
      </c>
      <c r="CDZ131">
        <v>12.09</v>
      </c>
      <c r="CEA131">
        <v>110.29</v>
      </c>
      <c r="CEB131">
        <v>7.95</v>
      </c>
      <c r="CEC131">
        <v>82</v>
      </c>
      <c r="CED131" t="s">
        <v>14</v>
      </c>
      <c r="CEE131">
        <v>200</v>
      </c>
      <c r="CEF131">
        <v>1.86</v>
      </c>
      <c r="CEG131">
        <v>5.99</v>
      </c>
      <c r="CEH131">
        <v>12.09</v>
      </c>
      <c r="CEI131">
        <v>110.29</v>
      </c>
      <c r="CEJ131">
        <v>7.95</v>
      </c>
      <c r="CEK131">
        <v>82</v>
      </c>
      <c r="CEL131" t="s">
        <v>14</v>
      </c>
      <c r="CEM131">
        <v>200</v>
      </c>
      <c r="CEN131">
        <v>1.86</v>
      </c>
      <c r="CEO131">
        <v>5.99</v>
      </c>
      <c r="CEP131">
        <v>12.09</v>
      </c>
      <c r="CEQ131">
        <v>110.29</v>
      </c>
      <c r="CER131">
        <v>7.95</v>
      </c>
      <c r="CES131">
        <v>82</v>
      </c>
      <c r="CET131" t="s">
        <v>14</v>
      </c>
      <c r="CEU131">
        <v>200</v>
      </c>
      <c r="CEV131">
        <v>1.86</v>
      </c>
      <c r="CEW131">
        <v>5.99</v>
      </c>
      <c r="CEX131">
        <v>12.09</v>
      </c>
      <c r="CEY131">
        <v>110.29</v>
      </c>
      <c r="CEZ131">
        <v>7.95</v>
      </c>
      <c r="CFA131">
        <v>82</v>
      </c>
      <c r="CFB131" t="s">
        <v>14</v>
      </c>
      <c r="CFC131">
        <v>200</v>
      </c>
      <c r="CFD131">
        <v>1.86</v>
      </c>
      <c r="CFE131">
        <v>5.99</v>
      </c>
      <c r="CFF131">
        <v>12.09</v>
      </c>
      <c r="CFG131">
        <v>110.29</v>
      </c>
      <c r="CFH131">
        <v>7.95</v>
      </c>
      <c r="CFI131">
        <v>82</v>
      </c>
      <c r="CFJ131" t="s">
        <v>14</v>
      </c>
      <c r="CFK131">
        <v>200</v>
      </c>
      <c r="CFL131">
        <v>1.86</v>
      </c>
      <c r="CFM131">
        <v>5.99</v>
      </c>
      <c r="CFN131">
        <v>12.09</v>
      </c>
      <c r="CFO131">
        <v>110.29</v>
      </c>
      <c r="CFP131">
        <v>7.95</v>
      </c>
      <c r="CFQ131">
        <v>82</v>
      </c>
      <c r="CFR131" t="s">
        <v>14</v>
      </c>
      <c r="CFS131">
        <v>200</v>
      </c>
      <c r="CFT131">
        <v>1.86</v>
      </c>
      <c r="CFU131">
        <v>5.99</v>
      </c>
      <c r="CFV131">
        <v>12.09</v>
      </c>
      <c r="CFW131">
        <v>110.29</v>
      </c>
      <c r="CFX131">
        <v>7.95</v>
      </c>
      <c r="CFY131">
        <v>82</v>
      </c>
      <c r="CFZ131" t="s">
        <v>14</v>
      </c>
      <c r="CGA131">
        <v>200</v>
      </c>
      <c r="CGB131">
        <v>1.86</v>
      </c>
      <c r="CGC131">
        <v>5.99</v>
      </c>
      <c r="CGD131">
        <v>12.09</v>
      </c>
      <c r="CGE131">
        <v>110.29</v>
      </c>
      <c r="CGF131">
        <v>7.95</v>
      </c>
      <c r="CGG131">
        <v>82</v>
      </c>
      <c r="CGH131" t="s">
        <v>14</v>
      </c>
      <c r="CGI131">
        <v>200</v>
      </c>
      <c r="CGJ131">
        <v>1.86</v>
      </c>
      <c r="CGK131">
        <v>5.99</v>
      </c>
      <c r="CGL131">
        <v>12.09</v>
      </c>
      <c r="CGM131">
        <v>110.29</v>
      </c>
      <c r="CGN131">
        <v>7.95</v>
      </c>
      <c r="CGO131">
        <v>82</v>
      </c>
      <c r="CGP131" t="s">
        <v>14</v>
      </c>
      <c r="CGQ131">
        <v>200</v>
      </c>
      <c r="CGR131">
        <v>1.86</v>
      </c>
      <c r="CGS131">
        <v>5.99</v>
      </c>
      <c r="CGT131">
        <v>12.09</v>
      </c>
      <c r="CGU131">
        <v>110.29</v>
      </c>
      <c r="CGV131">
        <v>7.95</v>
      </c>
      <c r="CGW131">
        <v>82</v>
      </c>
      <c r="CGX131" t="s">
        <v>14</v>
      </c>
      <c r="CGY131">
        <v>200</v>
      </c>
      <c r="CGZ131">
        <v>1.86</v>
      </c>
      <c r="CHA131">
        <v>5.99</v>
      </c>
      <c r="CHB131">
        <v>12.09</v>
      </c>
      <c r="CHC131">
        <v>110.29</v>
      </c>
      <c r="CHD131">
        <v>7.95</v>
      </c>
      <c r="CHE131">
        <v>82</v>
      </c>
      <c r="CHF131" t="s">
        <v>14</v>
      </c>
      <c r="CHG131">
        <v>200</v>
      </c>
      <c r="CHH131">
        <v>1.86</v>
      </c>
      <c r="CHI131">
        <v>5.99</v>
      </c>
      <c r="CHJ131">
        <v>12.09</v>
      </c>
      <c r="CHK131">
        <v>110.29</v>
      </c>
      <c r="CHL131">
        <v>7.95</v>
      </c>
      <c r="CHM131">
        <v>82</v>
      </c>
      <c r="CHN131" t="s">
        <v>14</v>
      </c>
      <c r="CHO131">
        <v>200</v>
      </c>
      <c r="CHP131">
        <v>1.86</v>
      </c>
      <c r="CHQ131">
        <v>5.99</v>
      </c>
      <c r="CHR131">
        <v>12.09</v>
      </c>
      <c r="CHS131">
        <v>110.29</v>
      </c>
      <c r="CHT131">
        <v>7.95</v>
      </c>
      <c r="CHU131">
        <v>82</v>
      </c>
      <c r="CHV131" t="s">
        <v>14</v>
      </c>
      <c r="CHW131">
        <v>200</v>
      </c>
      <c r="CHX131">
        <v>1.86</v>
      </c>
      <c r="CHY131">
        <v>5.99</v>
      </c>
      <c r="CHZ131">
        <v>12.09</v>
      </c>
      <c r="CIA131">
        <v>110.29</v>
      </c>
      <c r="CIB131">
        <v>7.95</v>
      </c>
      <c r="CIC131">
        <v>82</v>
      </c>
      <c r="CID131" t="s">
        <v>14</v>
      </c>
      <c r="CIE131">
        <v>200</v>
      </c>
      <c r="CIF131">
        <v>1.86</v>
      </c>
      <c r="CIG131">
        <v>5.99</v>
      </c>
      <c r="CIH131">
        <v>12.09</v>
      </c>
      <c r="CII131">
        <v>110.29</v>
      </c>
      <c r="CIJ131">
        <v>7.95</v>
      </c>
      <c r="CIK131">
        <v>82</v>
      </c>
      <c r="CIL131" t="s">
        <v>14</v>
      </c>
      <c r="CIM131">
        <v>200</v>
      </c>
      <c r="CIN131">
        <v>1.86</v>
      </c>
      <c r="CIO131">
        <v>5.99</v>
      </c>
      <c r="CIP131">
        <v>12.09</v>
      </c>
      <c r="CIQ131">
        <v>110.29</v>
      </c>
      <c r="CIR131">
        <v>7.95</v>
      </c>
      <c r="CIS131">
        <v>82</v>
      </c>
      <c r="CIT131" t="s">
        <v>14</v>
      </c>
      <c r="CIU131">
        <v>200</v>
      </c>
      <c r="CIV131">
        <v>1.86</v>
      </c>
      <c r="CIW131">
        <v>5.99</v>
      </c>
      <c r="CIX131">
        <v>12.09</v>
      </c>
      <c r="CIY131">
        <v>110.29</v>
      </c>
      <c r="CIZ131">
        <v>7.95</v>
      </c>
      <c r="CJA131">
        <v>82</v>
      </c>
      <c r="CJB131" t="s">
        <v>14</v>
      </c>
      <c r="CJC131">
        <v>200</v>
      </c>
      <c r="CJD131">
        <v>1.86</v>
      </c>
      <c r="CJE131">
        <v>5.99</v>
      </c>
      <c r="CJF131">
        <v>12.09</v>
      </c>
      <c r="CJG131">
        <v>110.29</v>
      </c>
      <c r="CJH131">
        <v>7.95</v>
      </c>
      <c r="CJI131">
        <v>82</v>
      </c>
      <c r="CJJ131" t="s">
        <v>14</v>
      </c>
      <c r="CJK131">
        <v>200</v>
      </c>
      <c r="CJL131">
        <v>1.86</v>
      </c>
      <c r="CJM131">
        <v>5.99</v>
      </c>
      <c r="CJN131">
        <v>12.09</v>
      </c>
      <c r="CJO131">
        <v>110.29</v>
      </c>
      <c r="CJP131">
        <v>7.95</v>
      </c>
      <c r="CJQ131">
        <v>82</v>
      </c>
      <c r="CJR131" t="s">
        <v>14</v>
      </c>
      <c r="CJS131">
        <v>200</v>
      </c>
      <c r="CJT131">
        <v>1.86</v>
      </c>
      <c r="CJU131">
        <v>5.99</v>
      </c>
      <c r="CJV131">
        <v>12.09</v>
      </c>
      <c r="CJW131">
        <v>110.29</v>
      </c>
      <c r="CJX131">
        <v>7.95</v>
      </c>
      <c r="CJY131">
        <v>82</v>
      </c>
      <c r="CJZ131" t="s">
        <v>14</v>
      </c>
      <c r="CKA131">
        <v>200</v>
      </c>
      <c r="CKB131">
        <v>1.86</v>
      </c>
      <c r="CKC131">
        <v>5.99</v>
      </c>
      <c r="CKD131">
        <v>12.09</v>
      </c>
      <c r="CKE131">
        <v>110.29</v>
      </c>
      <c r="CKF131">
        <v>7.95</v>
      </c>
      <c r="CKG131">
        <v>82</v>
      </c>
      <c r="CKH131" t="s">
        <v>14</v>
      </c>
      <c r="CKI131">
        <v>200</v>
      </c>
      <c r="CKJ131">
        <v>1.86</v>
      </c>
      <c r="CKK131">
        <v>5.99</v>
      </c>
      <c r="CKL131">
        <v>12.09</v>
      </c>
      <c r="CKM131">
        <v>110.29</v>
      </c>
      <c r="CKN131">
        <v>7.95</v>
      </c>
      <c r="CKO131">
        <v>82</v>
      </c>
      <c r="CKP131" t="s">
        <v>14</v>
      </c>
      <c r="CKQ131">
        <v>200</v>
      </c>
      <c r="CKR131">
        <v>1.86</v>
      </c>
      <c r="CKS131">
        <v>5.99</v>
      </c>
      <c r="CKT131">
        <v>12.09</v>
      </c>
      <c r="CKU131">
        <v>110.29</v>
      </c>
      <c r="CKV131">
        <v>7.95</v>
      </c>
      <c r="CKW131">
        <v>82</v>
      </c>
      <c r="CKX131" t="s">
        <v>14</v>
      </c>
      <c r="CKY131">
        <v>200</v>
      </c>
      <c r="CKZ131">
        <v>1.86</v>
      </c>
      <c r="CLA131">
        <v>5.99</v>
      </c>
      <c r="CLB131">
        <v>12.09</v>
      </c>
      <c r="CLC131">
        <v>110.29</v>
      </c>
      <c r="CLD131">
        <v>7.95</v>
      </c>
      <c r="CLE131">
        <v>82</v>
      </c>
      <c r="CLF131" t="s">
        <v>14</v>
      </c>
      <c r="CLG131">
        <v>200</v>
      </c>
      <c r="CLH131">
        <v>1.86</v>
      </c>
      <c r="CLI131">
        <v>5.99</v>
      </c>
      <c r="CLJ131">
        <v>12.09</v>
      </c>
      <c r="CLK131">
        <v>110.29</v>
      </c>
      <c r="CLL131">
        <v>7.95</v>
      </c>
      <c r="CLM131">
        <v>82</v>
      </c>
      <c r="CLN131" t="s">
        <v>14</v>
      </c>
      <c r="CLO131">
        <v>200</v>
      </c>
      <c r="CLP131">
        <v>1.86</v>
      </c>
      <c r="CLQ131">
        <v>5.99</v>
      </c>
      <c r="CLR131">
        <v>12.09</v>
      </c>
      <c r="CLS131">
        <v>110.29</v>
      </c>
      <c r="CLT131">
        <v>7.95</v>
      </c>
      <c r="CLU131">
        <v>82</v>
      </c>
      <c r="CLV131" t="s">
        <v>14</v>
      </c>
      <c r="CLW131">
        <v>200</v>
      </c>
      <c r="CLX131">
        <v>1.86</v>
      </c>
      <c r="CLY131">
        <v>5.99</v>
      </c>
      <c r="CLZ131">
        <v>12.09</v>
      </c>
      <c r="CMA131">
        <v>110.29</v>
      </c>
      <c r="CMB131">
        <v>7.95</v>
      </c>
      <c r="CMC131">
        <v>82</v>
      </c>
      <c r="CMD131" t="s">
        <v>14</v>
      </c>
      <c r="CME131">
        <v>200</v>
      </c>
      <c r="CMF131">
        <v>1.86</v>
      </c>
      <c r="CMG131">
        <v>5.99</v>
      </c>
      <c r="CMH131">
        <v>12.09</v>
      </c>
      <c r="CMI131">
        <v>110.29</v>
      </c>
      <c r="CMJ131">
        <v>7.95</v>
      </c>
      <c r="CMK131">
        <v>82</v>
      </c>
      <c r="CML131" t="s">
        <v>14</v>
      </c>
      <c r="CMM131">
        <v>200</v>
      </c>
      <c r="CMN131">
        <v>1.86</v>
      </c>
      <c r="CMO131">
        <v>5.99</v>
      </c>
      <c r="CMP131">
        <v>12.09</v>
      </c>
      <c r="CMQ131">
        <v>110.29</v>
      </c>
      <c r="CMR131">
        <v>7.95</v>
      </c>
      <c r="CMS131">
        <v>82</v>
      </c>
      <c r="CMT131" t="s">
        <v>14</v>
      </c>
      <c r="CMU131">
        <v>200</v>
      </c>
      <c r="CMV131">
        <v>1.86</v>
      </c>
      <c r="CMW131">
        <v>5.99</v>
      </c>
      <c r="CMX131">
        <v>12.09</v>
      </c>
      <c r="CMY131">
        <v>110.29</v>
      </c>
      <c r="CMZ131">
        <v>7.95</v>
      </c>
      <c r="CNA131">
        <v>82</v>
      </c>
      <c r="CNB131" t="s">
        <v>14</v>
      </c>
      <c r="CNC131">
        <v>200</v>
      </c>
      <c r="CND131">
        <v>1.86</v>
      </c>
      <c r="CNE131">
        <v>5.99</v>
      </c>
      <c r="CNF131">
        <v>12.09</v>
      </c>
      <c r="CNG131">
        <v>110.29</v>
      </c>
      <c r="CNH131">
        <v>7.95</v>
      </c>
      <c r="CNI131">
        <v>82</v>
      </c>
      <c r="CNJ131" t="s">
        <v>14</v>
      </c>
      <c r="CNK131">
        <v>200</v>
      </c>
      <c r="CNL131">
        <v>1.86</v>
      </c>
      <c r="CNM131">
        <v>5.99</v>
      </c>
      <c r="CNN131">
        <v>12.09</v>
      </c>
      <c r="CNO131">
        <v>110.29</v>
      </c>
      <c r="CNP131">
        <v>7.95</v>
      </c>
      <c r="CNQ131">
        <v>82</v>
      </c>
      <c r="CNR131" t="s">
        <v>14</v>
      </c>
      <c r="CNS131">
        <v>200</v>
      </c>
      <c r="CNT131">
        <v>1.86</v>
      </c>
      <c r="CNU131">
        <v>5.99</v>
      </c>
      <c r="CNV131">
        <v>12.09</v>
      </c>
      <c r="CNW131">
        <v>110.29</v>
      </c>
      <c r="CNX131">
        <v>7.95</v>
      </c>
      <c r="CNY131">
        <v>82</v>
      </c>
      <c r="CNZ131" t="s">
        <v>14</v>
      </c>
      <c r="COA131">
        <v>200</v>
      </c>
      <c r="COB131">
        <v>1.86</v>
      </c>
      <c r="COC131">
        <v>5.99</v>
      </c>
      <c r="COD131">
        <v>12.09</v>
      </c>
      <c r="COE131">
        <v>110.29</v>
      </c>
      <c r="COF131">
        <v>7.95</v>
      </c>
      <c r="COG131">
        <v>82</v>
      </c>
      <c r="COH131" t="s">
        <v>14</v>
      </c>
      <c r="COI131">
        <v>200</v>
      </c>
      <c r="COJ131">
        <v>1.86</v>
      </c>
      <c r="COK131">
        <v>5.99</v>
      </c>
      <c r="COL131">
        <v>12.09</v>
      </c>
      <c r="COM131">
        <v>110.29</v>
      </c>
      <c r="CON131">
        <v>7.95</v>
      </c>
      <c r="COO131">
        <v>82</v>
      </c>
      <c r="COP131" t="s">
        <v>14</v>
      </c>
      <c r="COQ131">
        <v>200</v>
      </c>
      <c r="COR131">
        <v>1.86</v>
      </c>
      <c r="COS131">
        <v>5.99</v>
      </c>
      <c r="COT131">
        <v>12.09</v>
      </c>
      <c r="COU131">
        <v>110.29</v>
      </c>
      <c r="COV131">
        <v>7.95</v>
      </c>
      <c r="COW131">
        <v>82</v>
      </c>
      <c r="COX131" t="s">
        <v>14</v>
      </c>
      <c r="COY131">
        <v>200</v>
      </c>
      <c r="COZ131">
        <v>1.86</v>
      </c>
      <c r="CPA131">
        <v>5.99</v>
      </c>
      <c r="CPB131">
        <v>12.09</v>
      </c>
      <c r="CPC131">
        <v>110.29</v>
      </c>
      <c r="CPD131">
        <v>7.95</v>
      </c>
      <c r="CPE131">
        <v>82</v>
      </c>
      <c r="CPF131" t="s">
        <v>14</v>
      </c>
      <c r="CPG131">
        <v>200</v>
      </c>
      <c r="CPH131">
        <v>1.86</v>
      </c>
      <c r="CPI131">
        <v>5.99</v>
      </c>
      <c r="CPJ131">
        <v>12.09</v>
      </c>
      <c r="CPK131">
        <v>110.29</v>
      </c>
      <c r="CPL131">
        <v>7.95</v>
      </c>
      <c r="CPM131">
        <v>82</v>
      </c>
      <c r="CPN131" t="s">
        <v>14</v>
      </c>
      <c r="CPO131">
        <v>200</v>
      </c>
      <c r="CPP131">
        <v>1.86</v>
      </c>
      <c r="CPQ131">
        <v>5.99</v>
      </c>
      <c r="CPR131">
        <v>12.09</v>
      </c>
      <c r="CPS131">
        <v>110.29</v>
      </c>
      <c r="CPT131">
        <v>7.95</v>
      </c>
      <c r="CPU131">
        <v>82</v>
      </c>
      <c r="CPV131" t="s">
        <v>14</v>
      </c>
      <c r="CPW131">
        <v>200</v>
      </c>
      <c r="CPX131">
        <v>1.86</v>
      </c>
      <c r="CPY131">
        <v>5.99</v>
      </c>
      <c r="CPZ131">
        <v>12.09</v>
      </c>
      <c r="CQA131">
        <v>110.29</v>
      </c>
      <c r="CQB131">
        <v>7.95</v>
      </c>
      <c r="CQC131">
        <v>82</v>
      </c>
      <c r="CQD131" t="s">
        <v>14</v>
      </c>
      <c r="CQE131">
        <v>200</v>
      </c>
      <c r="CQF131">
        <v>1.86</v>
      </c>
      <c r="CQG131">
        <v>5.99</v>
      </c>
      <c r="CQH131">
        <v>12.09</v>
      </c>
      <c r="CQI131">
        <v>110.29</v>
      </c>
      <c r="CQJ131">
        <v>7.95</v>
      </c>
      <c r="CQK131">
        <v>82</v>
      </c>
      <c r="CQL131" t="s">
        <v>14</v>
      </c>
      <c r="CQM131">
        <v>200</v>
      </c>
      <c r="CQN131">
        <v>1.86</v>
      </c>
      <c r="CQO131">
        <v>5.99</v>
      </c>
      <c r="CQP131">
        <v>12.09</v>
      </c>
      <c r="CQQ131">
        <v>110.29</v>
      </c>
      <c r="CQR131">
        <v>7.95</v>
      </c>
      <c r="CQS131">
        <v>82</v>
      </c>
      <c r="CQT131" t="s">
        <v>14</v>
      </c>
      <c r="CQU131">
        <v>200</v>
      </c>
      <c r="CQV131">
        <v>1.86</v>
      </c>
      <c r="CQW131">
        <v>5.99</v>
      </c>
      <c r="CQX131">
        <v>12.09</v>
      </c>
      <c r="CQY131">
        <v>110.29</v>
      </c>
      <c r="CQZ131">
        <v>7.95</v>
      </c>
      <c r="CRA131">
        <v>82</v>
      </c>
      <c r="CRB131" t="s">
        <v>14</v>
      </c>
      <c r="CRC131">
        <v>200</v>
      </c>
      <c r="CRD131">
        <v>1.86</v>
      </c>
      <c r="CRE131">
        <v>5.99</v>
      </c>
      <c r="CRF131">
        <v>12.09</v>
      </c>
      <c r="CRG131">
        <v>110.29</v>
      </c>
      <c r="CRH131">
        <v>7.95</v>
      </c>
      <c r="CRI131">
        <v>82</v>
      </c>
      <c r="CRJ131" t="s">
        <v>14</v>
      </c>
      <c r="CRK131">
        <v>200</v>
      </c>
      <c r="CRL131">
        <v>1.86</v>
      </c>
      <c r="CRM131">
        <v>5.99</v>
      </c>
      <c r="CRN131">
        <v>12.09</v>
      </c>
      <c r="CRO131">
        <v>110.29</v>
      </c>
      <c r="CRP131">
        <v>7.95</v>
      </c>
      <c r="CRQ131">
        <v>82</v>
      </c>
      <c r="CRR131" t="s">
        <v>14</v>
      </c>
      <c r="CRS131">
        <v>200</v>
      </c>
      <c r="CRT131">
        <v>1.86</v>
      </c>
      <c r="CRU131">
        <v>5.99</v>
      </c>
      <c r="CRV131">
        <v>12.09</v>
      </c>
      <c r="CRW131">
        <v>110.29</v>
      </c>
      <c r="CRX131">
        <v>7.95</v>
      </c>
      <c r="CRY131">
        <v>82</v>
      </c>
      <c r="CRZ131" t="s">
        <v>14</v>
      </c>
      <c r="CSA131">
        <v>200</v>
      </c>
      <c r="CSB131">
        <v>1.86</v>
      </c>
      <c r="CSC131">
        <v>5.99</v>
      </c>
      <c r="CSD131">
        <v>12.09</v>
      </c>
      <c r="CSE131">
        <v>110.29</v>
      </c>
      <c r="CSF131">
        <v>7.95</v>
      </c>
      <c r="CSG131">
        <v>82</v>
      </c>
      <c r="CSH131" t="s">
        <v>14</v>
      </c>
      <c r="CSI131">
        <v>200</v>
      </c>
      <c r="CSJ131">
        <v>1.86</v>
      </c>
      <c r="CSK131">
        <v>5.99</v>
      </c>
      <c r="CSL131">
        <v>12.09</v>
      </c>
      <c r="CSM131">
        <v>110.29</v>
      </c>
      <c r="CSN131">
        <v>7.95</v>
      </c>
      <c r="CSO131">
        <v>82</v>
      </c>
      <c r="CSP131" t="s">
        <v>14</v>
      </c>
      <c r="CSQ131">
        <v>200</v>
      </c>
      <c r="CSR131">
        <v>1.86</v>
      </c>
      <c r="CSS131">
        <v>5.99</v>
      </c>
      <c r="CST131">
        <v>12.09</v>
      </c>
      <c r="CSU131">
        <v>110.29</v>
      </c>
      <c r="CSV131">
        <v>7.95</v>
      </c>
      <c r="CSW131">
        <v>82</v>
      </c>
      <c r="CSX131" t="s">
        <v>14</v>
      </c>
      <c r="CSY131">
        <v>200</v>
      </c>
      <c r="CSZ131">
        <v>1.86</v>
      </c>
      <c r="CTA131">
        <v>5.99</v>
      </c>
      <c r="CTB131">
        <v>12.09</v>
      </c>
      <c r="CTC131">
        <v>110.29</v>
      </c>
      <c r="CTD131">
        <v>7.95</v>
      </c>
      <c r="CTE131">
        <v>82</v>
      </c>
      <c r="CTF131" t="s">
        <v>14</v>
      </c>
      <c r="CTG131">
        <v>200</v>
      </c>
      <c r="CTH131">
        <v>1.86</v>
      </c>
      <c r="CTI131">
        <v>5.99</v>
      </c>
      <c r="CTJ131">
        <v>12.09</v>
      </c>
      <c r="CTK131">
        <v>110.29</v>
      </c>
      <c r="CTL131">
        <v>7.95</v>
      </c>
      <c r="CTM131">
        <v>82</v>
      </c>
      <c r="CTN131" t="s">
        <v>14</v>
      </c>
      <c r="CTO131">
        <v>200</v>
      </c>
      <c r="CTP131">
        <v>1.86</v>
      </c>
      <c r="CTQ131">
        <v>5.99</v>
      </c>
      <c r="CTR131">
        <v>12.09</v>
      </c>
      <c r="CTS131">
        <v>110.29</v>
      </c>
      <c r="CTT131">
        <v>7.95</v>
      </c>
      <c r="CTU131">
        <v>82</v>
      </c>
      <c r="CTV131" t="s">
        <v>14</v>
      </c>
      <c r="CTW131">
        <v>200</v>
      </c>
      <c r="CTX131">
        <v>1.86</v>
      </c>
      <c r="CTY131">
        <v>5.99</v>
      </c>
      <c r="CTZ131">
        <v>12.09</v>
      </c>
      <c r="CUA131">
        <v>110.29</v>
      </c>
      <c r="CUB131">
        <v>7.95</v>
      </c>
      <c r="CUC131">
        <v>82</v>
      </c>
      <c r="CUD131" t="s">
        <v>14</v>
      </c>
      <c r="CUE131">
        <v>200</v>
      </c>
      <c r="CUF131">
        <v>1.86</v>
      </c>
      <c r="CUG131">
        <v>5.99</v>
      </c>
      <c r="CUH131">
        <v>12.09</v>
      </c>
      <c r="CUI131">
        <v>110.29</v>
      </c>
      <c r="CUJ131">
        <v>7.95</v>
      </c>
      <c r="CUK131">
        <v>82</v>
      </c>
      <c r="CUL131" t="s">
        <v>14</v>
      </c>
      <c r="CUM131">
        <v>200</v>
      </c>
      <c r="CUN131">
        <v>1.86</v>
      </c>
      <c r="CUO131">
        <v>5.99</v>
      </c>
      <c r="CUP131">
        <v>12.09</v>
      </c>
      <c r="CUQ131">
        <v>110.29</v>
      </c>
      <c r="CUR131">
        <v>7.95</v>
      </c>
      <c r="CUS131">
        <v>82</v>
      </c>
      <c r="CUT131" t="s">
        <v>14</v>
      </c>
      <c r="CUU131">
        <v>200</v>
      </c>
      <c r="CUV131">
        <v>1.86</v>
      </c>
      <c r="CUW131">
        <v>5.99</v>
      </c>
      <c r="CUX131">
        <v>12.09</v>
      </c>
      <c r="CUY131">
        <v>110.29</v>
      </c>
      <c r="CUZ131">
        <v>7.95</v>
      </c>
      <c r="CVA131">
        <v>82</v>
      </c>
      <c r="CVB131" t="s">
        <v>14</v>
      </c>
      <c r="CVC131">
        <v>200</v>
      </c>
      <c r="CVD131">
        <v>1.86</v>
      </c>
      <c r="CVE131">
        <v>5.99</v>
      </c>
      <c r="CVF131">
        <v>12.09</v>
      </c>
      <c r="CVG131">
        <v>110.29</v>
      </c>
      <c r="CVH131">
        <v>7.95</v>
      </c>
      <c r="CVI131">
        <v>82</v>
      </c>
      <c r="CVJ131" t="s">
        <v>14</v>
      </c>
      <c r="CVK131">
        <v>200</v>
      </c>
      <c r="CVL131">
        <v>1.86</v>
      </c>
      <c r="CVM131">
        <v>5.99</v>
      </c>
      <c r="CVN131">
        <v>12.09</v>
      </c>
      <c r="CVO131">
        <v>110.29</v>
      </c>
      <c r="CVP131">
        <v>7.95</v>
      </c>
      <c r="CVQ131">
        <v>82</v>
      </c>
      <c r="CVR131" t="s">
        <v>14</v>
      </c>
      <c r="CVS131">
        <v>200</v>
      </c>
      <c r="CVT131">
        <v>1.86</v>
      </c>
      <c r="CVU131">
        <v>5.99</v>
      </c>
      <c r="CVV131">
        <v>12.09</v>
      </c>
      <c r="CVW131">
        <v>110.29</v>
      </c>
      <c r="CVX131">
        <v>7.95</v>
      </c>
      <c r="CVY131">
        <v>82</v>
      </c>
      <c r="CVZ131" t="s">
        <v>14</v>
      </c>
      <c r="CWA131">
        <v>200</v>
      </c>
      <c r="CWB131">
        <v>1.86</v>
      </c>
      <c r="CWC131">
        <v>5.99</v>
      </c>
      <c r="CWD131">
        <v>12.09</v>
      </c>
      <c r="CWE131">
        <v>110.29</v>
      </c>
      <c r="CWF131">
        <v>7.95</v>
      </c>
      <c r="CWG131">
        <v>82</v>
      </c>
      <c r="CWH131" t="s">
        <v>14</v>
      </c>
      <c r="CWI131">
        <v>200</v>
      </c>
      <c r="CWJ131">
        <v>1.86</v>
      </c>
      <c r="CWK131">
        <v>5.99</v>
      </c>
      <c r="CWL131">
        <v>12.09</v>
      </c>
      <c r="CWM131">
        <v>110.29</v>
      </c>
      <c r="CWN131">
        <v>7.95</v>
      </c>
      <c r="CWO131">
        <v>82</v>
      </c>
      <c r="CWP131" t="s">
        <v>14</v>
      </c>
      <c r="CWQ131">
        <v>200</v>
      </c>
      <c r="CWR131">
        <v>1.86</v>
      </c>
      <c r="CWS131">
        <v>5.99</v>
      </c>
      <c r="CWT131">
        <v>12.09</v>
      </c>
      <c r="CWU131">
        <v>110.29</v>
      </c>
      <c r="CWV131">
        <v>7.95</v>
      </c>
      <c r="CWW131">
        <v>82</v>
      </c>
      <c r="CWX131" t="s">
        <v>14</v>
      </c>
      <c r="CWY131">
        <v>200</v>
      </c>
      <c r="CWZ131">
        <v>1.86</v>
      </c>
      <c r="CXA131">
        <v>5.99</v>
      </c>
      <c r="CXB131">
        <v>12.09</v>
      </c>
      <c r="CXC131">
        <v>110.29</v>
      </c>
      <c r="CXD131">
        <v>7.95</v>
      </c>
      <c r="CXE131">
        <v>82</v>
      </c>
      <c r="CXF131" t="s">
        <v>14</v>
      </c>
      <c r="CXG131">
        <v>200</v>
      </c>
      <c r="CXH131">
        <v>1.86</v>
      </c>
      <c r="CXI131">
        <v>5.99</v>
      </c>
      <c r="CXJ131">
        <v>12.09</v>
      </c>
      <c r="CXK131">
        <v>110.29</v>
      </c>
      <c r="CXL131">
        <v>7.95</v>
      </c>
      <c r="CXM131">
        <v>82</v>
      </c>
      <c r="CXN131" t="s">
        <v>14</v>
      </c>
      <c r="CXO131">
        <v>200</v>
      </c>
      <c r="CXP131">
        <v>1.86</v>
      </c>
      <c r="CXQ131">
        <v>5.99</v>
      </c>
      <c r="CXR131">
        <v>12.09</v>
      </c>
      <c r="CXS131">
        <v>110.29</v>
      </c>
      <c r="CXT131">
        <v>7.95</v>
      </c>
      <c r="CXU131">
        <v>82</v>
      </c>
      <c r="CXV131" t="s">
        <v>14</v>
      </c>
      <c r="CXW131">
        <v>200</v>
      </c>
      <c r="CXX131">
        <v>1.86</v>
      </c>
      <c r="CXY131">
        <v>5.99</v>
      </c>
      <c r="CXZ131">
        <v>12.09</v>
      </c>
      <c r="CYA131">
        <v>110.29</v>
      </c>
      <c r="CYB131">
        <v>7.95</v>
      </c>
      <c r="CYC131">
        <v>82</v>
      </c>
      <c r="CYD131" t="s">
        <v>14</v>
      </c>
      <c r="CYE131">
        <v>200</v>
      </c>
      <c r="CYF131">
        <v>1.86</v>
      </c>
      <c r="CYG131">
        <v>5.99</v>
      </c>
      <c r="CYH131">
        <v>12.09</v>
      </c>
      <c r="CYI131">
        <v>110.29</v>
      </c>
      <c r="CYJ131">
        <v>7.95</v>
      </c>
      <c r="CYK131">
        <v>82</v>
      </c>
      <c r="CYL131" t="s">
        <v>14</v>
      </c>
      <c r="CYM131">
        <v>200</v>
      </c>
      <c r="CYN131">
        <v>1.86</v>
      </c>
      <c r="CYO131">
        <v>5.99</v>
      </c>
      <c r="CYP131">
        <v>12.09</v>
      </c>
      <c r="CYQ131">
        <v>110.29</v>
      </c>
      <c r="CYR131">
        <v>7.95</v>
      </c>
      <c r="CYS131">
        <v>82</v>
      </c>
      <c r="CYT131" t="s">
        <v>14</v>
      </c>
      <c r="CYU131">
        <v>200</v>
      </c>
      <c r="CYV131">
        <v>1.86</v>
      </c>
      <c r="CYW131">
        <v>5.99</v>
      </c>
      <c r="CYX131">
        <v>12.09</v>
      </c>
      <c r="CYY131">
        <v>110.29</v>
      </c>
      <c r="CYZ131">
        <v>7.95</v>
      </c>
      <c r="CZA131">
        <v>82</v>
      </c>
      <c r="CZB131" t="s">
        <v>14</v>
      </c>
      <c r="CZC131">
        <v>200</v>
      </c>
      <c r="CZD131">
        <v>1.86</v>
      </c>
      <c r="CZE131">
        <v>5.99</v>
      </c>
      <c r="CZF131">
        <v>12.09</v>
      </c>
      <c r="CZG131">
        <v>110.29</v>
      </c>
      <c r="CZH131">
        <v>7.95</v>
      </c>
      <c r="CZI131">
        <v>82</v>
      </c>
      <c r="CZJ131" t="s">
        <v>14</v>
      </c>
      <c r="CZK131">
        <v>200</v>
      </c>
      <c r="CZL131">
        <v>1.86</v>
      </c>
      <c r="CZM131">
        <v>5.99</v>
      </c>
      <c r="CZN131">
        <v>12.09</v>
      </c>
      <c r="CZO131">
        <v>110.29</v>
      </c>
      <c r="CZP131">
        <v>7.95</v>
      </c>
      <c r="CZQ131">
        <v>82</v>
      </c>
      <c r="CZR131" t="s">
        <v>14</v>
      </c>
      <c r="CZS131">
        <v>200</v>
      </c>
      <c r="CZT131">
        <v>1.86</v>
      </c>
      <c r="CZU131">
        <v>5.99</v>
      </c>
      <c r="CZV131">
        <v>12.09</v>
      </c>
      <c r="CZW131">
        <v>110.29</v>
      </c>
      <c r="CZX131">
        <v>7.95</v>
      </c>
      <c r="CZY131">
        <v>82</v>
      </c>
      <c r="CZZ131" t="s">
        <v>14</v>
      </c>
      <c r="DAA131">
        <v>200</v>
      </c>
      <c r="DAB131">
        <v>1.86</v>
      </c>
      <c r="DAC131">
        <v>5.99</v>
      </c>
      <c r="DAD131">
        <v>12.09</v>
      </c>
      <c r="DAE131">
        <v>110.29</v>
      </c>
      <c r="DAF131">
        <v>7.95</v>
      </c>
      <c r="DAG131">
        <v>82</v>
      </c>
      <c r="DAH131" t="s">
        <v>14</v>
      </c>
      <c r="DAI131">
        <v>200</v>
      </c>
      <c r="DAJ131">
        <v>1.86</v>
      </c>
      <c r="DAK131">
        <v>5.99</v>
      </c>
      <c r="DAL131">
        <v>12.09</v>
      </c>
      <c r="DAM131">
        <v>110.29</v>
      </c>
      <c r="DAN131">
        <v>7.95</v>
      </c>
      <c r="DAO131">
        <v>82</v>
      </c>
      <c r="DAP131" t="s">
        <v>14</v>
      </c>
      <c r="DAQ131">
        <v>200</v>
      </c>
      <c r="DAR131">
        <v>1.86</v>
      </c>
      <c r="DAS131">
        <v>5.99</v>
      </c>
      <c r="DAT131">
        <v>12.09</v>
      </c>
      <c r="DAU131">
        <v>110.29</v>
      </c>
      <c r="DAV131">
        <v>7.95</v>
      </c>
      <c r="DAW131">
        <v>82</v>
      </c>
      <c r="DAX131" t="s">
        <v>14</v>
      </c>
      <c r="DAY131">
        <v>200</v>
      </c>
      <c r="DAZ131">
        <v>1.86</v>
      </c>
      <c r="DBA131">
        <v>5.99</v>
      </c>
      <c r="DBB131">
        <v>12.09</v>
      </c>
      <c r="DBC131">
        <v>110.29</v>
      </c>
      <c r="DBD131">
        <v>7.95</v>
      </c>
      <c r="DBE131">
        <v>82</v>
      </c>
      <c r="DBF131" t="s">
        <v>14</v>
      </c>
      <c r="DBG131">
        <v>200</v>
      </c>
      <c r="DBH131">
        <v>1.86</v>
      </c>
      <c r="DBI131">
        <v>5.99</v>
      </c>
      <c r="DBJ131">
        <v>12.09</v>
      </c>
      <c r="DBK131">
        <v>110.29</v>
      </c>
      <c r="DBL131">
        <v>7.95</v>
      </c>
      <c r="DBM131">
        <v>82</v>
      </c>
      <c r="DBN131" t="s">
        <v>14</v>
      </c>
      <c r="DBO131">
        <v>200</v>
      </c>
      <c r="DBP131">
        <v>1.86</v>
      </c>
      <c r="DBQ131">
        <v>5.99</v>
      </c>
      <c r="DBR131">
        <v>12.09</v>
      </c>
      <c r="DBS131">
        <v>110.29</v>
      </c>
      <c r="DBT131">
        <v>7.95</v>
      </c>
      <c r="DBU131">
        <v>82</v>
      </c>
      <c r="DBV131" t="s">
        <v>14</v>
      </c>
      <c r="DBW131">
        <v>200</v>
      </c>
      <c r="DBX131">
        <v>1.86</v>
      </c>
      <c r="DBY131">
        <v>5.99</v>
      </c>
      <c r="DBZ131">
        <v>12.09</v>
      </c>
      <c r="DCA131">
        <v>110.29</v>
      </c>
      <c r="DCB131">
        <v>7.95</v>
      </c>
      <c r="DCC131">
        <v>82</v>
      </c>
      <c r="DCD131" t="s">
        <v>14</v>
      </c>
      <c r="DCE131">
        <v>200</v>
      </c>
      <c r="DCF131">
        <v>1.86</v>
      </c>
      <c r="DCG131">
        <v>5.99</v>
      </c>
      <c r="DCH131">
        <v>12.09</v>
      </c>
      <c r="DCI131">
        <v>110.29</v>
      </c>
      <c r="DCJ131">
        <v>7.95</v>
      </c>
      <c r="DCK131">
        <v>82</v>
      </c>
      <c r="DCL131" t="s">
        <v>14</v>
      </c>
      <c r="DCM131">
        <v>200</v>
      </c>
      <c r="DCN131">
        <v>1.86</v>
      </c>
      <c r="DCO131">
        <v>5.99</v>
      </c>
      <c r="DCP131">
        <v>12.09</v>
      </c>
      <c r="DCQ131">
        <v>110.29</v>
      </c>
      <c r="DCR131">
        <v>7.95</v>
      </c>
      <c r="DCS131">
        <v>82</v>
      </c>
      <c r="DCT131" t="s">
        <v>14</v>
      </c>
      <c r="DCU131">
        <v>200</v>
      </c>
      <c r="DCV131">
        <v>1.86</v>
      </c>
      <c r="DCW131">
        <v>5.99</v>
      </c>
      <c r="DCX131">
        <v>12.09</v>
      </c>
      <c r="DCY131">
        <v>110.29</v>
      </c>
      <c r="DCZ131">
        <v>7.95</v>
      </c>
      <c r="DDA131">
        <v>82</v>
      </c>
      <c r="DDB131" t="s">
        <v>14</v>
      </c>
      <c r="DDC131">
        <v>200</v>
      </c>
      <c r="DDD131">
        <v>1.86</v>
      </c>
      <c r="DDE131">
        <v>5.99</v>
      </c>
      <c r="DDF131">
        <v>12.09</v>
      </c>
      <c r="DDG131">
        <v>110.29</v>
      </c>
      <c r="DDH131">
        <v>7.95</v>
      </c>
      <c r="DDI131">
        <v>82</v>
      </c>
      <c r="DDJ131" t="s">
        <v>14</v>
      </c>
      <c r="DDK131">
        <v>200</v>
      </c>
      <c r="DDL131">
        <v>1.86</v>
      </c>
      <c r="DDM131">
        <v>5.99</v>
      </c>
      <c r="DDN131">
        <v>12.09</v>
      </c>
      <c r="DDO131">
        <v>110.29</v>
      </c>
      <c r="DDP131">
        <v>7.95</v>
      </c>
      <c r="DDQ131">
        <v>82</v>
      </c>
      <c r="DDR131" t="s">
        <v>14</v>
      </c>
      <c r="DDS131">
        <v>200</v>
      </c>
      <c r="DDT131">
        <v>1.86</v>
      </c>
      <c r="DDU131">
        <v>5.99</v>
      </c>
      <c r="DDV131">
        <v>12.09</v>
      </c>
      <c r="DDW131">
        <v>110.29</v>
      </c>
      <c r="DDX131">
        <v>7.95</v>
      </c>
      <c r="DDY131">
        <v>82</v>
      </c>
      <c r="DDZ131" t="s">
        <v>14</v>
      </c>
      <c r="DEA131">
        <v>200</v>
      </c>
      <c r="DEB131">
        <v>1.86</v>
      </c>
      <c r="DEC131">
        <v>5.99</v>
      </c>
      <c r="DED131">
        <v>12.09</v>
      </c>
      <c r="DEE131">
        <v>110.29</v>
      </c>
      <c r="DEF131">
        <v>7.95</v>
      </c>
      <c r="DEG131">
        <v>82</v>
      </c>
      <c r="DEH131" t="s">
        <v>14</v>
      </c>
      <c r="DEI131">
        <v>200</v>
      </c>
      <c r="DEJ131">
        <v>1.86</v>
      </c>
      <c r="DEK131">
        <v>5.99</v>
      </c>
      <c r="DEL131">
        <v>12.09</v>
      </c>
      <c r="DEM131">
        <v>110.29</v>
      </c>
      <c r="DEN131">
        <v>7.95</v>
      </c>
      <c r="DEO131">
        <v>82</v>
      </c>
      <c r="DEP131" t="s">
        <v>14</v>
      </c>
      <c r="DEQ131">
        <v>200</v>
      </c>
      <c r="DER131">
        <v>1.86</v>
      </c>
      <c r="DES131">
        <v>5.99</v>
      </c>
      <c r="DET131">
        <v>12.09</v>
      </c>
      <c r="DEU131">
        <v>110.29</v>
      </c>
      <c r="DEV131">
        <v>7.95</v>
      </c>
      <c r="DEW131">
        <v>82</v>
      </c>
      <c r="DEX131" t="s">
        <v>14</v>
      </c>
      <c r="DEY131">
        <v>200</v>
      </c>
      <c r="DEZ131">
        <v>1.86</v>
      </c>
      <c r="DFA131">
        <v>5.99</v>
      </c>
      <c r="DFB131">
        <v>12.09</v>
      </c>
      <c r="DFC131">
        <v>110.29</v>
      </c>
      <c r="DFD131">
        <v>7.95</v>
      </c>
      <c r="DFE131">
        <v>82</v>
      </c>
      <c r="DFF131" t="s">
        <v>14</v>
      </c>
      <c r="DFG131">
        <v>200</v>
      </c>
      <c r="DFH131">
        <v>1.86</v>
      </c>
      <c r="DFI131">
        <v>5.99</v>
      </c>
      <c r="DFJ131">
        <v>12.09</v>
      </c>
      <c r="DFK131">
        <v>110.29</v>
      </c>
      <c r="DFL131">
        <v>7.95</v>
      </c>
      <c r="DFM131">
        <v>82</v>
      </c>
      <c r="DFN131" t="s">
        <v>14</v>
      </c>
      <c r="DFO131">
        <v>200</v>
      </c>
      <c r="DFP131">
        <v>1.86</v>
      </c>
      <c r="DFQ131">
        <v>5.99</v>
      </c>
      <c r="DFR131">
        <v>12.09</v>
      </c>
      <c r="DFS131">
        <v>110.29</v>
      </c>
      <c r="DFT131">
        <v>7.95</v>
      </c>
      <c r="DFU131">
        <v>82</v>
      </c>
      <c r="DFV131" t="s">
        <v>14</v>
      </c>
      <c r="DFW131">
        <v>200</v>
      </c>
      <c r="DFX131">
        <v>1.86</v>
      </c>
      <c r="DFY131">
        <v>5.99</v>
      </c>
      <c r="DFZ131">
        <v>12.09</v>
      </c>
      <c r="DGA131">
        <v>110.29</v>
      </c>
      <c r="DGB131">
        <v>7.95</v>
      </c>
      <c r="DGC131">
        <v>82</v>
      </c>
      <c r="DGD131" t="s">
        <v>14</v>
      </c>
      <c r="DGE131">
        <v>200</v>
      </c>
      <c r="DGF131">
        <v>1.86</v>
      </c>
      <c r="DGG131">
        <v>5.99</v>
      </c>
      <c r="DGH131">
        <v>12.09</v>
      </c>
      <c r="DGI131">
        <v>110.29</v>
      </c>
      <c r="DGJ131">
        <v>7.95</v>
      </c>
      <c r="DGK131">
        <v>82</v>
      </c>
      <c r="DGL131" t="s">
        <v>14</v>
      </c>
      <c r="DGM131">
        <v>200</v>
      </c>
      <c r="DGN131">
        <v>1.86</v>
      </c>
      <c r="DGO131">
        <v>5.99</v>
      </c>
      <c r="DGP131">
        <v>12.09</v>
      </c>
      <c r="DGQ131">
        <v>110.29</v>
      </c>
      <c r="DGR131">
        <v>7.95</v>
      </c>
      <c r="DGS131">
        <v>82</v>
      </c>
      <c r="DGT131" t="s">
        <v>14</v>
      </c>
      <c r="DGU131">
        <v>200</v>
      </c>
      <c r="DGV131">
        <v>1.86</v>
      </c>
      <c r="DGW131">
        <v>5.99</v>
      </c>
      <c r="DGX131">
        <v>12.09</v>
      </c>
      <c r="DGY131">
        <v>110.29</v>
      </c>
      <c r="DGZ131">
        <v>7.95</v>
      </c>
      <c r="DHA131">
        <v>82</v>
      </c>
      <c r="DHB131" t="s">
        <v>14</v>
      </c>
      <c r="DHC131">
        <v>200</v>
      </c>
      <c r="DHD131">
        <v>1.86</v>
      </c>
      <c r="DHE131">
        <v>5.99</v>
      </c>
      <c r="DHF131">
        <v>12.09</v>
      </c>
      <c r="DHG131">
        <v>110.29</v>
      </c>
      <c r="DHH131">
        <v>7.95</v>
      </c>
      <c r="DHI131">
        <v>82</v>
      </c>
      <c r="DHJ131" t="s">
        <v>14</v>
      </c>
      <c r="DHK131">
        <v>200</v>
      </c>
      <c r="DHL131">
        <v>1.86</v>
      </c>
      <c r="DHM131">
        <v>5.99</v>
      </c>
      <c r="DHN131">
        <v>12.09</v>
      </c>
      <c r="DHO131">
        <v>110.29</v>
      </c>
      <c r="DHP131">
        <v>7.95</v>
      </c>
      <c r="DHQ131">
        <v>82</v>
      </c>
      <c r="DHR131" t="s">
        <v>14</v>
      </c>
      <c r="DHS131">
        <v>200</v>
      </c>
      <c r="DHT131">
        <v>1.86</v>
      </c>
      <c r="DHU131">
        <v>5.99</v>
      </c>
      <c r="DHV131">
        <v>12.09</v>
      </c>
      <c r="DHW131">
        <v>110.29</v>
      </c>
      <c r="DHX131">
        <v>7.95</v>
      </c>
      <c r="DHY131">
        <v>82</v>
      </c>
      <c r="DHZ131" t="s">
        <v>14</v>
      </c>
      <c r="DIA131">
        <v>200</v>
      </c>
      <c r="DIB131">
        <v>1.86</v>
      </c>
      <c r="DIC131">
        <v>5.99</v>
      </c>
      <c r="DID131">
        <v>12.09</v>
      </c>
      <c r="DIE131">
        <v>110.29</v>
      </c>
      <c r="DIF131">
        <v>7.95</v>
      </c>
      <c r="DIG131">
        <v>82</v>
      </c>
      <c r="DIH131" t="s">
        <v>14</v>
      </c>
      <c r="DII131">
        <v>200</v>
      </c>
      <c r="DIJ131">
        <v>1.86</v>
      </c>
      <c r="DIK131">
        <v>5.99</v>
      </c>
      <c r="DIL131">
        <v>12.09</v>
      </c>
      <c r="DIM131">
        <v>110.29</v>
      </c>
      <c r="DIN131">
        <v>7.95</v>
      </c>
      <c r="DIO131">
        <v>82</v>
      </c>
      <c r="DIP131" t="s">
        <v>14</v>
      </c>
      <c r="DIQ131">
        <v>200</v>
      </c>
      <c r="DIR131">
        <v>1.86</v>
      </c>
      <c r="DIS131">
        <v>5.99</v>
      </c>
      <c r="DIT131">
        <v>12.09</v>
      </c>
      <c r="DIU131">
        <v>110.29</v>
      </c>
      <c r="DIV131">
        <v>7.95</v>
      </c>
      <c r="DIW131">
        <v>82</v>
      </c>
      <c r="DIX131" t="s">
        <v>14</v>
      </c>
      <c r="DIY131">
        <v>200</v>
      </c>
      <c r="DIZ131">
        <v>1.86</v>
      </c>
      <c r="DJA131">
        <v>5.99</v>
      </c>
      <c r="DJB131">
        <v>12.09</v>
      </c>
      <c r="DJC131">
        <v>110.29</v>
      </c>
      <c r="DJD131">
        <v>7.95</v>
      </c>
      <c r="DJE131">
        <v>82</v>
      </c>
      <c r="DJF131" t="s">
        <v>14</v>
      </c>
      <c r="DJG131">
        <v>200</v>
      </c>
      <c r="DJH131">
        <v>1.86</v>
      </c>
      <c r="DJI131">
        <v>5.99</v>
      </c>
      <c r="DJJ131">
        <v>12.09</v>
      </c>
      <c r="DJK131">
        <v>110.29</v>
      </c>
      <c r="DJL131">
        <v>7.95</v>
      </c>
      <c r="DJM131">
        <v>82</v>
      </c>
      <c r="DJN131" t="s">
        <v>14</v>
      </c>
      <c r="DJO131">
        <v>200</v>
      </c>
      <c r="DJP131">
        <v>1.86</v>
      </c>
      <c r="DJQ131">
        <v>5.99</v>
      </c>
      <c r="DJR131">
        <v>12.09</v>
      </c>
      <c r="DJS131">
        <v>110.29</v>
      </c>
      <c r="DJT131">
        <v>7.95</v>
      </c>
      <c r="DJU131">
        <v>82</v>
      </c>
      <c r="DJV131" t="s">
        <v>14</v>
      </c>
      <c r="DJW131">
        <v>200</v>
      </c>
      <c r="DJX131">
        <v>1.86</v>
      </c>
      <c r="DJY131">
        <v>5.99</v>
      </c>
      <c r="DJZ131">
        <v>12.09</v>
      </c>
      <c r="DKA131">
        <v>110.29</v>
      </c>
      <c r="DKB131">
        <v>7.95</v>
      </c>
      <c r="DKC131">
        <v>82</v>
      </c>
      <c r="DKD131" t="s">
        <v>14</v>
      </c>
      <c r="DKE131">
        <v>200</v>
      </c>
      <c r="DKF131">
        <v>1.86</v>
      </c>
      <c r="DKG131">
        <v>5.99</v>
      </c>
      <c r="DKH131">
        <v>12.09</v>
      </c>
      <c r="DKI131">
        <v>110.29</v>
      </c>
      <c r="DKJ131">
        <v>7.95</v>
      </c>
      <c r="DKK131">
        <v>82</v>
      </c>
      <c r="DKL131" t="s">
        <v>14</v>
      </c>
      <c r="DKM131">
        <v>200</v>
      </c>
      <c r="DKN131">
        <v>1.86</v>
      </c>
      <c r="DKO131">
        <v>5.99</v>
      </c>
      <c r="DKP131">
        <v>12.09</v>
      </c>
      <c r="DKQ131">
        <v>110.29</v>
      </c>
      <c r="DKR131">
        <v>7.95</v>
      </c>
      <c r="DKS131">
        <v>82</v>
      </c>
      <c r="DKT131" t="s">
        <v>14</v>
      </c>
      <c r="DKU131">
        <v>200</v>
      </c>
      <c r="DKV131">
        <v>1.86</v>
      </c>
      <c r="DKW131">
        <v>5.99</v>
      </c>
      <c r="DKX131">
        <v>12.09</v>
      </c>
      <c r="DKY131">
        <v>110.29</v>
      </c>
      <c r="DKZ131">
        <v>7.95</v>
      </c>
      <c r="DLA131">
        <v>82</v>
      </c>
      <c r="DLB131" t="s">
        <v>14</v>
      </c>
      <c r="DLC131">
        <v>200</v>
      </c>
      <c r="DLD131">
        <v>1.86</v>
      </c>
      <c r="DLE131">
        <v>5.99</v>
      </c>
      <c r="DLF131">
        <v>12.09</v>
      </c>
      <c r="DLG131">
        <v>110.29</v>
      </c>
      <c r="DLH131">
        <v>7.95</v>
      </c>
      <c r="DLI131">
        <v>82</v>
      </c>
      <c r="DLJ131" t="s">
        <v>14</v>
      </c>
      <c r="DLK131">
        <v>200</v>
      </c>
      <c r="DLL131">
        <v>1.86</v>
      </c>
      <c r="DLM131">
        <v>5.99</v>
      </c>
      <c r="DLN131">
        <v>12.09</v>
      </c>
      <c r="DLO131">
        <v>110.29</v>
      </c>
      <c r="DLP131">
        <v>7.95</v>
      </c>
      <c r="DLQ131">
        <v>82</v>
      </c>
      <c r="DLR131" t="s">
        <v>14</v>
      </c>
      <c r="DLS131">
        <v>200</v>
      </c>
      <c r="DLT131">
        <v>1.86</v>
      </c>
      <c r="DLU131">
        <v>5.99</v>
      </c>
      <c r="DLV131">
        <v>12.09</v>
      </c>
      <c r="DLW131">
        <v>110.29</v>
      </c>
      <c r="DLX131">
        <v>7.95</v>
      </c>
      <c r="DLY131">
        <v>82</v>
      </c>
      <c r="DLZ131" t="s">
        <v>14</v>
      </c>
      <c r="DMA131">
        <v>200</v>
      </c>
      <c r="DMB131">
        <v>1.86</v>
      </c>
      <c r="DMC131">
        <v>5.99</v>
      </c>
      <c r="DMD131">
        <v>12.09</v>
      </c>
      <c r="DME131">
        <v>110.29</v>
      </c>
      <c r="DMF131">
        <v>7.95</v>
      </c>
      <c r="DMG131">
        <v>82</v>
      </c>
      <c r="DMH131" t="s">
        <v>14</v>
      </c>
      <c r="DMI131">
        <v>200</v>
      </c>
      <c r="DMJ131">
        <v>1.86</v>
      </c>
      <c r="DMK131">
        <v>5.99</v>
      </c>
      <c r="DML131">
        <v>12.09</v>
      </c>
      <c r="DMM131">
        <v>110.29</v>
      </c>
      <c r="DMN131">
        <v>7.95</v>
      </c>
      <c r="DMO131">
        <v>82</v>
      </c>
      <c r="DMP131" t="s">
        <v>14</v>
      </c>
      <c r="DMQ131">
        <v>200</v>
      </c>
      <c r="DMR131">
        <v>1.86</v>
      </c>
      <c r="DMS131">
        <v>5.99</v>
      </c>
      <c r="DMT131">
        <v>12.09</v>
      </c>
      <c r="DMU131">
        <v>110.29</v>
      </c>
      <c r="DMV131">
        <v>7.95</v>
      </c>
      <c r="DMW131">
        <v>82</v>
      </c>
      <c r="DMX131" t="s">
        <v>14</v>
      </c>
      <c r="DMY131">
        <v>200</v>
      </c>
      <c r="DMZ131">
        <v>1.86</v>
      </c>
      <c r="DNA131">
        <v>5.99</v>
      </c>
      <c r="DNB131">
        <v>12.09</v>
      </c>
      <c r="DNC131">
        <v>110.29</v>
      </c>
      <c r="DND131">
        <v>7.95</v>
      </c>
      <c r="DNE131">
        <v>82</v>
      </c>
      <c r="DNF131" t="s">
        <v>14</v>
      </c>
      <c r="DNG131">
        <v>200</v>
      </c>
      <c r="DNH131">
        <v>1.86</v>
      </c>
      <c r="DNI131">
        <v>5.99</v>
      </c>
      <c r="DNJ131">
        <v>12.09</v>
      </c>
      <c r="DNK131">
        <v>110.29</v>
      </c>
      <c r="DNL131">
        <v>7.95</v>
      </c>
      <c r="DNM131">
        <v>82</v>
      </c>
      <c r="DNN131" t="s">
        <v>14</v>
      </c>
      <c r="DNO131">
        <v>200</v>
      </c>
      <c r="DNP131">
        <v>1.86</v>
      </c>
      <c r="DNQ131">
        <v>5.99</v>
      </c>
      <c r="DNR131">
        <v>12.09</v>
      </c>
      <c r="DNS131">
        <v>110.29</v>
      </c>
      <c r="DNT131">
        <v>7.95</v>
      </c>
      <c r="DNU131">
        <v>82</v>
      </c>
      <c r="DNV131" t="s">
        <v>14</v>
      </c>
      <c r="DNW131">
        <v>200</v>
      </c>
      <c r="DNX131">
        <v>1.86</v>
      </c>
      <c r="DNY131">
        <v>5.99</v>
      </c>
      <c r="DNZ131">
        <v>12.09</v>
      </c>
      <c r="DOA131">
        <v>110.29</v>
      </c>
      <c r="DOB131">
        <v>7.95</v>
      </c>
      <c r="DOC131">
        <v>82</v>
      </c>
      <c r="DOD131" t="s">
        <v>14</v>
      </c>
      <c r="DOE131">
        <v>200</v>
      </c>
      <c r="DOF131">
        <v>1.86</v>
      </c>
      <c r="DOG131">
        <v>5.99</v>
      </c>
      <c r="DOH131">
        <v>12.09</v>
      </c>
      <c r="DOI131">
        <v>110.29</v>
      </c>
      <c r="DOJ131">
        <v>7.95</v>
      </c>
      <c r="DOK131">
        <v>82</v>
      </c>
      <c r="DOL131" t="s">
        <v>14</v>
      </c>
      <c r="DOM131">
        <v>200</v>
      </c>
      <c r="DON131">
        <v>1.86</v>
      </c>
      <c r="DOO131">
        <v>5.99</v>
      </c>
      <c r="DOP131">
        <v>12.09</v>
      </c>
      <c r="DOQ131">
        <v>110.29</v>
      </c>
      <c r="DOR131">
        <v>7.95</v>
      </c>
      <c r="DOS131">
        <v>82</v>
      </c>
      <c r="DOT131" t="s">
        <v>14</v>
      </c>
      <c r="DOU131">
        <v>200</v>
      </c>
      <c r="DOV131">
        <v>1.86</v>
      </c>
      <c r="DOW131">
        <v>5.99</v>
      </c>
      <c r="DOX131">
        <v>12.09</v>
      </c>
      <c r="DOY131">
        <v>110.29</v>
      </c>
      <c r="DOZ131">
        <v>7.95</v>
      </c>
      <c r="DPA131">
        <v>82</v>
      </c>
      <c r="DPB131" t="s">
        <v>14</v>
      </c>
      <c r="DPC131">
        <v>200</v>
      </c>
      <c r="DPD131">
        <v>1.86</v>
      </c>
      <c r="DPE131">
        <v>5.99</v>
      </c>
      <c r="DPF131">
        <v>12.09</v>
      </c>
      <c r="DPG131">
        <v>110.29</v>
      </c>
      <c r="DPH131">
        <v>7.95</v>
      </c>
      <c r="DPI131">
        <v>82</v>
      </c>
      <c r="DPJ131" t="s">
        <v>14</v>
      </c>
      <c r="DPK131">
        <v>200</v>
      </c>
      <c r="DPL131">
        <v>1.86</v>
      </c>
      <c r="DPM131">
        <v>5.99</v>
      </c>
      <c r="DPN131">
        <v>12.09</v>
      </c>
      <c r="DPO131">
        <v>110.29</v>
      </c>
      <c r="DPP131">
        <v>7.95</v>
      </c>
      <c r="DPQ131">
        <v>82</v>
      </c>
      <c r="DPR131" t="s">
        <v>14</v>
      </c>
      <c r="DPS131">
        <v>200</v>
      </c>
      <c r="DPT131">
        <v>1.86</v>
      </c>
      <c r="DPU131">
        <v>5.99</v>
      </c>
      <c r="DPV131">
        <v>12.09</v>
      </c>
      <c r="DPW131">
        <v>110.29</v>
      </c>
      <c r="DPX131">
        <v>7.95</v>
      </c>
      <c r="DPY131">
        <v>82</v>
      </c>
      <c r="DPZ131" t="s">
        <v>14</v>
      </c>
      <c r="DQA131">
        <v>200</v>
      </c>
      <c r="DQB131">
        <v>1.86</v>
      </c>
      <c r="DQC131">
        <v>5.99</v>
      </c>
      <c r="DQD131">
        <v>12.09</v>
      </c>
      <c r="DQE131">
        <v>110.29</v>
      </c>
      <c r="DQF131">
        <v>7.95</v>
      </c>
      <c r="DQG131">
        <v>82</v>
      </c>
      <c r="DQH131" t="s">
        <v>14</v>
      </c>
      <c r="DQI131">
        <v>200</v>
      </c>
      <c r="DQJ131">
        <v>1.86</v>
      </c>
      <c r="DQK131">
        <v>5.99</v>
      </c>
      <c r="DQL131">
        <v>12.09</v>
      </c>
      <c r="DQM131">
        <v>110.29</v>
      </c>
      <c r="DQN131">
        <v>7.95</v>
      </c>
      <c r="DQO131">
        <v>82</v>
      </c>
      <c r="DQP131" t="s">
        <v>14</v>
      </c>
      <c r="DQQ131">
        <v>200</v>
      </c>
      <c r="DQR131">
        <v>1.86</v>
      </c>
      <c r="DQS131">
        <v>5.99</v>
      </c>
      <c r="DQT131">
        <v>12.09</v>
      </c>
      <c r="DQU131">
        <v>110.29</v>
      </c>
      <c r="DQV131">
        <v>7.95</v>
      </c>
      <c r="DQW131">
        <v>82</v>
      </c>
      <c r="DQX131" t="s">
        <v>14</v>
      </c>
      <c r="DQY131">
        <v>200</v>
      </c>
      <c r="DQZ131">
        <v>1.86</v>
      </c>
      <c r="DRA131">
        <v>5.99</v>
      </c>
      <c r="DRB131">
        <v>12.09</v>
      </c>
      <c r="DRC131">
        <v>110.29</v>
      </c>
      <c r="DRD131">
        <v>7.95</v>
      </c>
      <c r="DRE131">
        <v>82</v>
      </c>
      <c r="DRF131" t="s">
        <v>14</v>
      </c>
      <c r="DRG131">
        <v>200</v>
      </c>
      <c r="DRH131">
        <v>1.86</v>
      </c>
      <c r="DRI131">
        <v>5.99</v>
      </c>
      <c r="DRJ131">
        <v>12.09</v>
      </c>
      <c r="DRK131">
        <v>110.29</v>
      </c>
      <c r="DRL131">
        <v>7.95</v>
      </c>
      <c r="DRM131">
        <v>82</v>
      </c>
      <c r="DRN131" t="s">
        <v>14</v>
      </c>
      <c r="DRO131">
        <v>200</v>
      </c>
      <c r="DRP131">
        <v>1.86</v>
      </c>
      <c r="DRQ131">
        <v>5.99</v>
      </c>
      <c r="DRR131">
        <v>12.09</v>
      </c>
      <c r="DRS131">
        <v>110.29</v>
      </c>
      <c r="DRT131">
        <v>7.95</v>
      </c>
      <c r="DRU131">
        <v>82</v>
      </c>
      <c r="DRV131" t="s">
        <v>14</v>
      </c>
      <c r="DRW131">
        <v>200</v>
      </c>
      <c r="DRX131">
        <v>1.86</v>
      </c>
      <c r="DRY131">
        <v>5.99</v>
      </c>
      <c r="DRZ131">
        <v>12.09</v>
      </c>
      <c r="DSA131">
        <v>110.29</v>
      </c>
      <c r="DSB131">
        <v>7.95</v>
      </c>
      <c r="DSC131">
        <v>82</v>
      </c>
      <c r="DSD131" t="s">
        <v>14</v>
      </c>
      <c r="DSE131">
        <v>200</v>
      </c>
      <c r="DSF131">
        <v>1.86</v>
      </c>
      <c r="DSG131">
        <v>5.99</v>
      </c>
      <c r="DSH131">
        <v>12.09</v>
      </c>
      <c r="DSI131">
        <v>110.29</v>
      </c>
      <c r="DSJ131">
        <v>7.95</v>
      </c>
      <c r="DSK131">
        <v>82</v>
      </c>
      <c r="DSL131" t="s">
        <v>14</v>
      </c>
      <c r="DSM131">
        <v>200</v>
      </c>
      <c r="DSN131">
        <v>1.86</v>
      </c>
      <c r="DSO131">
        <v>5.99</v>
      </c>
      <c r="DSP131">
        <v>12.09</v>
      </c>
      <c r="DSQ131">
        <v>110.29</v>
      </c>
      <c r="DSR131">
        <v>7.95</v>
      </c>
      <c r="DSS131">
        <v>82</v>
      </c>
      <c r="DST131" t="s">
        <v>14</v>
      </c>
      <c r="DSU131">
        <v>200</v>
      </c>
      <c r="DSV131">
        <v>1.86</v>
      </c>
      <c r="DSW131">
        <v>5.99</v>
      </c>
      <c r="DSX131">
        <v>12.09</v>
      </c>
      <c r="DSY131">
        <v>110.29</v>
      </c>
      <c r="DSZ131">
        <v>7.95</v>
      </c>
      <c r="DTA131">
        <v>82</v>
      </c>
      <c r="DTB131" t="s">
        <v>14</v>
      </c>
      <c r="DTC131">
        <v>200</v>
      </c>
      <c r="DTD131">
        <v>1.86</v>
      </c>
      <c r="DTE131">
        <v>5.99</v>
      </c>
      <c r="DTF131">
        <v>12.09</v>
      </c>
      <c r="DTG131">
        <v>110.29</v>
      </c>
      <c r="DTH131">
        <v>7.95</v>
      </c>
      <c r="DTI131">
        <v>82</v>
      </c>
      <c r="DTJ131" t="s">
        <v>14</v>
      </c>
      <c r="DTK131">
        <v>200</v>
      </c>
      <c r="DTL131">
        <v>1.86</v>
      </c>
      <c r="DTM131">
        <v>5.99</v>
      </c>
      <c r="DTN131">
        <v>12.09</v>
      </c>
      <c r="DTO131">
        <v>110.29</v>
      </c>
      <c r="DTP131">
        <v>7.95</v>
      </c>
      <c r="DTQ131">
        <v>82</v>
      </c>
      <c r="DTR131" t="s">
        <v>14</v>
      </c>
      <c r="DTS131">
        <v>200</v>
      </c>
      <c r="DTT131">
        <v>1.86</v>
      </c>
      <c r="DTU131">
        <v>5.99</v>
      </c>
      <c r="DTV131">
        <v>12.09</v>
      </c>
      <c r="DTW131">
        <v>110.29</v>
      </c>
      <c r="DTX131">
        <v>7.95</v>
      </c>
      <c r="DTY131">
        <v>82</v>
      </c>
      <c r="DTZ131" t="s">
        <v>14</v>
      </c>
      <c r="DUA131">
        <v>200</v>
      </c>
      <c r="DUB131">
        <v>1.86</v>
      </c>
      <c r="DUC131">
        <v>5.99</v>
      </c>
      <c r="DUD131">
        <v>12.09</v>
      </c>
      <c r="DUE131">
        <v>110.29</v>
      </c>
      <c r="DUF131">
        <v>7.95</v>
      </c>
      <c r="DUG131">
        <v>82</v>
      </c>
      <c r="DUH131" t="s">
        <v>14</v>
      </c>
      <c r="DUI131">
        <v>200</v>
      </c>
      <c r="DUJ131">
        <v>1.86</v>
      </c>
      <c r="DUK131">
        <v>5.99</v>
      </c>
      <c r="DUL131">
        <v>12.09</v>
      </c>
      <c r="DUM131">
        <v>110.29</v>
      </c>
      <c r="DUN131">
        <v>7.95</v>
      </c>
      <c r="DUO131">
        <v>82</v>
      </c>
      <c r="DUP131" t="s">
        <v>14</v>
      </c>
      <c r="DUQ131">
        <v>200</v>
      </c>
      <c r="DUR131">
        <v>1.86</v>
      </c>
      <c r="DUS131">
        <v>5.99</v>
      </c>
      <c r="DUT131">
        <v>12.09</v>
      </c>
      <c r="DUU131">
        <v>110.29</v>
      </c>
      <c r="DUV131">
        <v>7.95</v>
      </c>
      <c r="DUW131">
        <v>82</v>
      </c>
      <c r="DUX131" t="s">
        <v>14</v>
      </c>
      <c r="DUY131">
        <v>200</v>
      </c>
      <c r="DUZ131">
        <v>1.86</v>
      </c>
      <c r="DVA131">
        <v>5.99</v>
      </c>
      <c r="DVB131">
        <v>12.09</v>
      </c>
      <c r="DVC131">
        <v>110.29</v>
      </c>
      <c r="DVD131">
        <v>7.95</v>
      </c>
      <c r="DVE131">
        <v>82</v>
      </c>
      <c r="DVF131" t="s">
        <v>14</v>
      </c>
      <c r="DVG131">
        <v>200</v>
      </c>
      <c r="DVH131">
        <v>1.86</v>
      </c>
      <c r="DVI131">
        <v>5.99</v>
      </c>
      <c r="DVJ131">
        <v>12.09</v>
      </c>
      <c r="DVK131">
        <v>110.29</v>
      </c>
      <c r="DVL131">
        <v>7.95</v>
      </c>
      <c r="DVM131">
        <v>82</v>
      </c>
      <c r="DVN131" t="s">
        <v>14</v>
      </c>
      <c r="DVO131">
        <v>200</v>
      </c>
      <c r="DVP131">
        <v>1.86</v>
      </c>
      <c r="DVQ131">
        <v>5.99</v>
      </c>
      <c r="DVR131">
        <v>12.09</v>
      </c>
      <c r="DVS131">
        <v>110.29</v>
      </c>
      <c r="DVT131">
        <v>7.95</v>
      </c>
      <c r="DVU131">
        <v>82</v>
      </c>
      <c r="DVV131" t="s">
        <v>14</v>
      </c>
      <c r="DVW131">
        <v>200</v>
      </c>
      <c r="DVX131">
        <v>1.86</v>
      </c>
      <c r="DVY131">
        <v>5.99</v>
      </c>
      <c r="DVZ131">
        <v>12.09</v>
      </c>
      <c r="DWA131">
        <v>110.29</v>
      </c>
      <c r="DWB131">
        <v>7.95</v>
      </c>
      <c r="DWC131">
        <v>82</v>
      </c>
      <c r="DWD131" t="s">
        <v>14</v>
      </c>
      <c r="DWE131">
        <v>200</v>
      </c>
      <c r="DWF131">
        <v>1.86</v>
      </c>
      <c r="DWG131">
        <v>5.99</v>
      </c>
      <c r="DWH131">
        <v>12.09</v>
      </c>
      <c r="DWI131">
        <v>110.29</v>
      </c>
      <c r="DWJ131">
        <v>7.95</v>
      </c>
      <c r="DWK131">
        <v>82</v>
      </c>
      <c r="DWL131" t="s">
        <v>14</v>
      </c>
      <c r="DWM131">
        <v>200</v>
      </c>
      <c r="DWN131">
        <v>1.86</v>
      </c>
      <c r="DWO131">
        <v>5.99</v>
      </c>
      <c r="DWP131">
        <v>12.09</v>
      </c>
      <c r="DWQ131">
        <v>110.29</v>
      </c>
      <c r="DWR131">
        <v>7.95</v>
      </c>
      <c r="DWS131">
        <v>82</v>
      </c>
      <c r="DWT131" t="s">
        <v>14</v>
      </c>
      <c r="DWU131">
        <v>200</v>
      </c>
      <c r="DWV131">
        <v>1.86</v>
      </c>
      <c r="DWW131">
        <v>5.99</v>
      </c>
      <c r="DWX131">
        <v>12.09</v>
      </c>
      <c r="DWY131">
        <v>110.29</v>
      </c>
      <c r="DWZ131">
        <v>7.95</v>
      </c>
      <c r="DXA131">
        <v>82</v>
      </c>
      <c r="DXB131" t="s">
        <v>14</v>
      </c>
      <c r="DXC131">
        <v>200</v>
      </c>
      <c r="DXD131">
        <v>1.86</v>
      </c>
      <c r="DXE131">
        <v>5.99</v>
      </c>
      <c r="DXF131">
        <v>12.09</v>
      </c>
      <c r="DXG131">
        <v>110.29</v>
      </c>
      <c r="DXH131">
        <v>7.95</v>
      </c>
      <c r="DXI131">
        <v>82</v>
      </c>
      <c r="DXJ131" t="s">
        <v>14</v>
      </c>
      <c r="DXK131">
        <v>200</v>
      </c>
      <c r="DXL131">
        <v>1.86</v>
      </c>
      <c r="DXM131">
        <v>5.99</v>
      </c>
      <c r="DXN131">
        <v>12.09</v>
      </c>
      <c r="DXO131">
        <v>110.29</v>
      </c>
      <c r="DXP131">
        <v>7.95</v>
      </c>
      <c r="DXQ131">
        <v>82</v>
      </c>
      <c r="DXR131" t="s">
        <v>14</v>
      </c>
      <c r="DXS131">
        <v>200</v>
      </c>
      <c r="DXT131">
        <v>1.86</v>
      </c>
      <c r="DXU131">
        <v>5.99</v>
      </c>
      <c r="DXV131">
        <v>12.09</v>
      </c>
      <c r="DXW131">
        <v>110.29</v>
      </c>
      <c r="DXX131">
        <v>7.95</v>
      </c>
      <c r="DXY131">
        <v>82</v>
      </c>
      <c r="DXZ131" t="s">
        <v>14</v>
      </c>
      <c r="DYA131">
        <v>200</v>
      </c>
      <c r="DYB131">
        <v>1.86</v>
      </c>
      <c r="DYC131">
        <v>5.99</v>
      </c>
      <c r="DYD131">
        <v>12.09</v>
      </c>
      <c r="DYE131">
        <v>110.29</v>
      </c>
      <c r="DYF131">
        <v>7.95</v>
      </c>
      <c r="DYG131">
        <v>82</v>
      </c>
      <c r="DYH131" t="s">
        <v>14</v>
      </c>
      <c r="DYI131">
        <v>200</v>
      </c>
      <c r="DYJ131">
        <v>1.86</v>
      </c>
      <c r="DYK131">
        <v>5.99</v>
      </c>
      <c r="DYL131">
        <v>12.09</v>
      </c>
      <c r="DYM131">
        <v>110.29</v>
      </c>
      <c r="DYN131">
        <v>7.95</v>
      </c>
      <c r="DYO131">
        <v>82</v>
      </c>
      <c r="DYP131" t="s">
        <v>14</v>
      </c>
      <c r="DYQ131">
        <v>200</v>
      </c>
      <c r="DYR131">
        <v>1.86</v>
      </c>
      <c r="DYS131">
        <v>5.99</v>
      </c>
      <c r="DYT131">
        <v>12.09</v>
      </c>
      <c r="DYU131">
        <v>110.29</v>
      </c>
      <c r="DYV131">
        <v>7.95</v>
      </c>
      <c r="DYW131">
        <v>82</v>
      </c>
      <c r="DYX131" t="s">
        <v>14</v>
      </c>
      <c r="DYY131">
        <v>200</v>
      </c>
      <c r="DYZ131">
        <v>1.86</v>
      </c>
      <c r="DZA131">
        <v>5.99</v>
      </c>
      <c r="DZB131">
        <v>12.09</v>
      </c>
      <c r="DZC131">
        <v>110.29</v>
      </c>
      <c r="DZD131">
        <v>7.95</v>
      </c>
      <c r="DZE131">
        <v>82</v>
      </c>
      <c r="DZF131" t="s">
        <v>14</v>
      </c>
      <c r="DZG131">
        <v>200</v>
      </c>
      <c r="DZH131">
        <v>1.86</v>
      </c>
      <c r="DZI131">
        <v>5.99</v>
      </c>
      <c r="DZJ131">
        <v>12.09</v>
      </c>
      <c r="DZK131">
        <v>110.29</v>
      </c>
      <c r="DZL131">
        <v>7.95</v>
      </c>
      <c r="DZM131">
        <v>82</v>
      </c>
      <c r="DZN131" t="s">
        <v>14</v>
      </c>
      <c r="DZO131">
        <v>200</v>
      </c>
      <c r="DZP131">
        <v>1.86</v>
      </c>
      <c r="DZQ131">
        <v>5.99</v>
      </c>
      <c r="DZR131">
        <v>12.09</v>
      </c>
      <c r="DZS131">
        <v>110.29</v>
      </c>
      <c r="DZT131">
        <v>7.95</v>
      </c>
      <c r="DZU131">
        <v>82</v>
      </c>
      <c r="DZV131" t="s">
        <v>14</v>
      </c>
      <c r="DZW131">
        <v>200</v>
      </c>
      <c r="DZX131">
        <v>1.86</v>
      </c>
      <c r="DZY131">
        <v>5.99</v>
      </c>
      <c r="DZZ131">
        <v>12.09</v>
      </c>
      <c r="EAA131">
        <v>110.29</v>
      </c>
      <c r="EAB131">
        <v>7.95</v>
      </c>
      <c r="EAC131">
        <v>82</v>
      </c>
      <c r="EAD131" t="s">
        <v>14</v>
      </c>
      <c r="EAE131">
        <v>200</v>
      </c>
      <c r="EAF131">
        <v>1.86</v>
      </c>
      <c r="EAG131">
        <v>5.99</v>
      </c>
      <c r="EAH131">
        <v>12.09</v>
      </c>
      <c r="EAI131">
        <v>110.29</v>
      </c>
      <c r="EAJ131">
        <v>7.95</v>
      </c>
      <c r="EAK131">
        <v>82</v>
      </c>
      <c r="EAL131" t="s">
        <v>14</v>
      </c>
      <c r="EAM131">
        <v>200</v>
      </c>
      <c r="EAN131">
        <v>1.86</v>
      </c>
      <c r="EAO131">
        <v>5.99</v>
      </c>
      <c r="EAP131">
        <v>12.09</v>
      </c>
      <c r="EAQ131">
        <v>110.29</v>
      </c>
      <c r="EAR131">
        <v>7.95</v>
      </c>
      <c r="EAS131">
        <v>82</v>
      </c>
      <c r="EAT131" t="s">
        <v>14</v>
      </c>
      <c r="EAU131">
        <v>200</v>
      </c>
      <c r="EAV131">
        <v>1.86</v>
      </c>
      <c r="EAW131">
        <v>5.99</v>
      </c>
      <c r="EAX131">
        <v>12.09</v>
      </c>
      <c r="EAY131">
        <v>110.29</v>
      </c>
      <c r="EAZ131">
        <v>7.95</v>
      </c>
      <c r="EBA131">
        <v>82</v>
      </c>
      <c r="EBB131" t="s">
        <v>14</v>
      </c>
      <c r="EBC131">
        <v>200</v>
      </c>
      <c r="EBD131">
        <v>1.86</v>
      </c>
      <c r="EBE131">
        <v>5.99</v>
      </c>
      <c r="EBF131">
        <v>12.09</v>
      </c>
      <c r="EBG131">
        <v>110.29</v>
      </c>
      <c r="EBH131">
        <v>7.95</v>
      </c>
      <c r="EBI131">
        <v>82</v>
      </c>
      <c r="EBJ131" t="s">
        <v>14</v>
      </c>
      <c r="EBK131">
        <v>200</v>
      </c>
      <c r="EBL131">
        <v>1.86</v>
      </c>
      <c r="EBM131">
        <v>5.99</v>
      </c>
      <c r="EBN131">
        <v>12.09</v>
      </c>
      <c r="EBO131">
        <v>110.29</v>
      </c>
      <c r="EBP131">
        <v>7.95</v>
      </c>
      <c r="EBQ131">
        <v>82</v>
      </c>
      <c r="EBR131" t="s">
        <v>14</v>
      </c>
      <c r="EBS131">
        <v>200</v>
      </c>
      <c r="EBT131">
        <v>1.86</v>
      </c>
      <c r="EBU131">
        <v>5.99</v>
      </c>
      <c r="EBV131">
        <v>12.09</v>
      </c>
      <c r="EBW131">
        <v>110.29</v>
      </c>
      <c r="EBX131">
        <v>7.95</v>
      </c>
      <c r="EBY131">
        <v>82</v>
      </c>
      <c r="EBZ131" t="s">
        <v>14</v>
      </c>
      <c r="ECA131">
        <v>200</v>
      </c>
      <c r="ECB131">
        <v>1.86</v>
      </c>
      <c r="ECC131">
        <v>5.99</v>
      </c>
      <c r="ECD131">
        <v>12.09</v>
      </c>
      <c r="ECE131">
        <v>110.29</v>
      </c>
      <c r="ECF131">
        <v>7.95</v>
      </c>
      <c r="ECG131">
        <v>82</v>
      </c>
      <c r="ECH131" t="s">
        <v>14</v>
      </c>
      <c r="ECI131">
        <v>200</v>
      </c>
      <c r="ECJ131">
        <v>1.86</v>
      </c>
      <c r="ECK131">
        <v>5.99</v>
      </c>
      <c r="ECL131">
        <v>12.09</v>
      </c>
      <c r="ECM131">
        <v>110.29</v>
      </c>
      <c r="ECN131">
        <v>7.95</v>
      </c>
      <c r="ECO131">
        <v>82</v>
      </c>
      <c r="ECP131" t="s">
        <v>14</v>
      </c>
      <c r="ECQ131">
        <v>200</v>
      </c>
      <c r="ECR131">
        <v>1.86</v>
      </c>
      <c r="ECS131">
        <v>5.99</v>
      </c>
      <c r="ECT131">
        <v>12.09</v>
      </c>
      <c r="ECU131">
        <v>110.29</v>
      </c>
      <c r="ECV131">
        <v>7.95</v>
      </c>
      <c r="ECW131">
        <v>82</v>
      </c>
      <c r="ECX131" t="s">
        <v>14</v>
      </c>
      <c r="ECY131">
        <v>200</v>
      </c>
      <c r="ECZ131">
        <v>1.86</v>
      </c>
      <c r="EDA131">
        <v>5.99</v>
      </c>
      <c r="EDB131">
        <v>12.09</v>
      </c>
      <c r="EDC131">
        <v>110.29</v>
      </c>
      <c r="EDD131">
        <v>7.95</v>
      </c>
      <c r="EDE131">
        <v>82</v>
      </c>
      <c r="EDF131" t="s">
        <v>14</v>
      </c>
      <c r="EDG131">
        <v>200</v>
      </c>
      <c r="EDH131">
        <v>1.86</v>
      </c>
      <c r="EDI131">
        <v>5.99</v>
      </c>
      <c r="EDJ131">
        <v>12.09</v>
      </c>
      <c r="EDK131">
        <v>110.29</v>
      </c>
      <c r="EDL131">
        <v>7.95</v>
      </c>
      <c r="EDM131">
        <v>82</v>
      </c>
      <c r="EDN131" t="s">
        <v>14</v>
      </c>
      <c r="EDO131">
        <v>200</v>
      </c>
      <c r="EDP131">
        <v>1.86</v>
      </c>
      <c r="EDQ131">
        <v>5.99</v>
      </c>
      <c r="EDR131">
        <v>12.09</v>
      </c>
      <c r="EDS131">
        <v>110.29</v>
      </c>
      <c r="EDT131">
        <v>7.95</v>
      </c>
      <c r="EDU131">
        <v>82</v>
      </c>
      <c r="EDV131" t="s">
        <v>14</v>
      </c>
      <c r="EDW131">
        <v>200</v>
      </c>
      <c r="EDX131">
        <v>1.86</v>
      </c>
      <c r="EDY131">
        <v>5.99</v>
      </c>
      <c r="EDZ131">
        <v>12.09</v>
      </c>
      <c r="EEA131">
        <v>110.29</v>
      </c>
      <c r="EEB131">
        <v>7.95</v>
      </c>
      <c r="EEC131">
        <v>82</v>
      </c>
      <c r="EED131" t="s">
        <v>14</v>
      </c>
      <c r="EEE131">
        <v>200</v>
      </c>
      <c r="EEF131">
        <v>1.86</v>
      </c>
      <c r="EEG131">
        <v>5.99</v>
      </c>
      <c r="EEH131">
        <v>12.09</v>
      </c>
      <c r="EEI131">
        <v>110.29</v>
      </c>
      <c r="EEJ131">
        <v>7.95</v>
      </c>
      <c r="EEK131">
        <v>82</v>
      </c>
      <c r="EEL131" t="s">
        <v>14</v>
      </c>
      <c r="EEM131">
        <v>200</v>
      </c>
      <c r="EEN131">
        <v>1.86</v>
      </c>
      <c r="EEO131">
        <v>5.99</v>
      </c>
      <c r="EEP131">
        <v>12.09</v>
      </c>
      <c r="EEQ131">
        <v>110.29</v>
      </c>
      <c r="EER131">
        <v>7.95</v>
      </c>
      <c r="EES131">
        <v>82</v>
      </c>
      <c r="EET131" t="s">
        <v>14</v>
      </c>
      <c r="EEU131">
        <v>200</v>
      </c>
      <c r="EEV131">
        <v>1.86</v>
      </c>
      <c r="EEW131">
        <v>5.99</v>
      </c>
      <c r="EEX131">
        <v>12.09</v>
      </c>
      <c r="EEY131">
        <v>110.29</v>
      </c>
      <c r="EEZ131">
        <v>7.95</v>
      </c>
      <c r="EFA131">
        <v>82</v>
      </c>
      <c r="EFB131" t="s">
        <v>14</v>
      </c>
      <c r="EFC131">
        <v>200</v>
      </c>
      <c r="EFD131">
        <v>1.86</v>
      </c>
      <c r="EFE131">
        <v>5.99</v>
      </c>
      <c r="EFF131">
        <v>12.09</v>
      </c>
      <c r="EFG131">
        <v>110.29</v>
      </c>
      <c r="EFH131">
        <v>7.95</v>
      </c>
      <c r="EFI131">
        <v>82</v>
      </c>
      <c r="EFJ131" t="s">
        <v>14</v>
      </c>
      <c r="EFK131">
        <v>200</v>
      </c>
      <c r="EFL131">
        <v>1.86</v>
      </c>
      <c r="EFM131">
        <v>5.99</v>
      </c>
      <c r="EFN131">
        <v>12.09</v>
      </c>
      <c r="EFO131">
        <v>110.29</v>
      </c>
      <c r="EFP131">
        <v>7.95</v>
      </c>
      <c r="EFQ131">
        <v>82</v>
      </c>
      <c r="EFR131" t="s">
        <v>14</v>
      </c>
      <c r="EFS131">
        <v>200</v>
      </c>
      <c r="EFT131">
        <v>1.86</v>
      </c>
      <c r="EFU131">
        <v>5.99</v>
      </c>
      <c r="EFV131">
        <v>12.09</v>
      </c>
      <c r="EFW131">
        <v>110.29</v>
      </c>
      <c r="EFX131">
        <v>7.95</v>
      </c>
      <c r="EFY131">
        <v>82</v>
      </c>
      <c r="EFZ131" t="s">
        <v>14</v>
      </c>
      <c r="EGA131">
        <v>200</v>
      </c>
      <c r="EGB131">
        <v>1.86</v>
      </c>
      <c r="EGC131">
        <v>5.99</v>
      </c>
      <c r="EGD131">
        <v>12.09</v>
      </c>
      <c r="EGE131">
        <v>110.29</v>
      </c>
      <c r="EGF131">
        <v>7.95</v>
      </c>
      <c r="EGG131">
        <v>82</v>
      </c>
      <c r="EGH131" t="s">
        <v>14</v>
      </c>
      <c r="EGI131">
        <v>200</v>
      </c>
      <c r="EGJ131">
        <v>1.86</v>
      </c>
      <c r="EGK131">
        <v>5.99</v>
      </c>
      <c r="EGL131">
        <v>12.09</v>
      </c>
      <c r="EGM131">
        <v>110.29</v>
      </c>
      <c r="EGN131">
        <v>7.95</v>
      </c>
      <c r="EGO131">
        <v>82</v>
      </c>
      <c r="EGP131" t="s">
        <v>14</v>
      </c>
      <c r="EGQ131">
        <v>200</v>
      </c>
      <c r="EGR131">
        <v>1.86</v>
      </c>
      <c r="EGS131">
        <v>5.99</v>
      </c>
      <c r="EGT131">
        <v>12.09</v>
      </c>
      <c r="EGU131">
        <v>110.29</v>
      </c>
      <c r="EGV131">
        <v>7.95</v>
      </c>
      <c r="EGW131">
        <v>82</v>
      </c>
      <c r="EGX131" t="s">
        <v>14</v>
      </c>
      <c r="EGY131">
        <v>200</v>
      </c>
      <c r="EGZ131">
        <v>1.86</v>
      </c>
      <c r="EHA131">
        <v>5.99</v>
      </c>
      <c r="EHB131">
        <v>12.09</v>
      </c>
      <c r="EHC131">
        <v>110.29</v>
      </c>
      <c r="EHD131">
        <v>7.95</v>
      </c>
      <c r="EHE131">
        <v>82</v>
      </c>
      <c r="EHF131" t="s">
        <v>14</v>
      </c>
      <c r="EHG131">
        <v>200</v>
      </c>
      <c r="EHH131">
        <v>1.86</v>
      </c>
      <c r="EHI131">
        <v>5.99</v>
      </c>
      <c r="EHJ131">
        <v>12.09</v>
      </c>
      <c r="EHK131">
        <v>110.29</v>
      </c>
      <c r="EHL131">
        <v>7.95</v>
      </c>
      <c r="EHM131">
        <v>82</v>
      </c>
      <c r="EHN131" t="s">
        <v>14</v>
      </c>
      <c r="EHO131">
        <v>200</v>
      </c>
      <c r="EHP131">
        <v>1.86</v>
      </c>
      <c r="EHQ131">
        <v>5.99</v>
      </c>
      <c r="EHR131">
        <v>12.09</v>
      </c>
      <c r="EHS131">
        <v>110.29</v>
      </c>
      <c r="EHT131">
        <v>7.95</v>
      </c>
      <c r="EHU131">
        <v>82</v>
      </c>
      <c r="EHV131" t="s">
        <v>14</v>
      </c>
      <c r="EHW131">
        <v>200</v>
      </c>
      <c r="EHX131">
        <v>1.86</v>
      </c>
      <c r="EHY131">
        <v>5.99</v>
      </c>
      <c r="EHZ131">
        <v>12.09</v>
      </c>
      <c r="EIA131">
        <v>110.29</v>
      </c>
      <c r="EIB131">
        <v>7.95</v>
      </c>
      <c r="EIC131">
        <v>82</v>
      </c>
      <c r="EID131" t="s">
        <v>14</v>
      </c>
      <c r="EIE131">
        <v>200</v>
      </c>
      <c r="EIF131">
        <v>1.86</v>
      </c>
      <c r="EIG131">
        <v>5.99</v>
      </c>
      <c r="EIH131">
        <v>12.09</v>
      </c>
      <c r="EII131">
        <v>110.29</v>
      </c>
      <c r="EIJ131">
        <v>7.95</v>
      </c>
      <c r="EIK131">
        <v>82</v>
      </c>
      <c r="EIL131" t="s">
        <v>14</v>
      </c>
      <c r="EIM131">
        <v>200</v>
      </c>
      <c r="EIN131">
        <v>1.86</v>
      </c>
      <c r="EIO131">
        <v>5.99</v>
      </c>
      <c r="EIP131">
        <v>12.09</v>
      </c>
      <c r="EIQ131">
        <v>110.29</v>
      </c>
      <c r="EIR131">
        <v>7.95</v>
      </c>
      <c r="EIS131">
        <v>82</v>
      </c>
      <c r="EIT131" t="s">
        <v>14</v>
      </c>
      <c r="EIU131">
        <v>200</v>
      </c>
      <c r="EIV131">
        <v>1.86</v>
      </c>
      <c r="EIW131">
        <v>5.99</v>
      </c>
      <c r="EIX131">
        <v>12.09</v>
      </c>
      <c r="EIY131">
        <v>110.29</v>
      </c>
      <c r="EIZ131">
        <v>7.95</v>
      </c>
      <c r="EJA131">
        <v>82</v>
      </c>
      <c r="EJB131" t="s">
        <v>14</v>
      </c>
      <c r="EJC131">
        <v>200</v>
      </c>
      <c r="EJD131">
        <v>1.86</v>
      </c>
      <c r="EJE131">
        <v>5.99</v>
      </c>
      <c r="EJF131">
        <v>12.09</v>
      </c>
      <c r="EJG131">
        <v>110.29</v>
      </c>
      <c r="EJH131">
        <v>7.95</v>
      </c>
      <c r="EJI131">
        <v>82</v>
      </c>
      <c r="EJJ131" t="s">
        <v>14</v>
      </c>
      <c r="EJK131">
        <v>200</v>
      </c>
      <c r="EJL131">
        <v>1.86</v>
      </c>
      <c r="EJM131">
        <v>5.99</v>
      </c>
      <c r="EJN131">
        <v>12.09</v>
      </c>
      <c r="EJO131">
        <v>110.29</v>
      </c>
      <c r="EJP131">
        <v>7.95</v>
      </c>
      <c r="EJQ131">
        <v>82</v>
      </c>
      <c r="EJR131" t="s">
        <v>14</v>
      </c>
      <c r="EJS131">
        <v>200</v>
      </c>
      <c r="EJT131">
        <v>1.86</v>
      </c>
      <c r="EJU131">
        <v>5.99</v>
      </c>
      <c r="EJV131">
        <v>12.09</v>
      </c>
      <c r="EJW131">
        <v>110.29</v>
      </c>
      <c r="EJX131">
        <v>7.95</v>
      </c>
      <c r="EJY131">
        <v>82</v>
      </c>
      <c r="EJZ131" t="s">
        <v>14</v>
      </c>
      <c r="EKA131">
        <v>200</v>
      </c>
      <c r="EKB131">
        <v>1.86</v>
      </c>
      <c r="EKC131">
        <v>5.99</v>
      </c>
      <c r="EKD131">
        <v>12.09</v>
      </c>
      <c r="EKE131">
        <v>110.29</v>
      </c>
      <c r="EKF131">
        <v>7.95</v>
      </c>
      <c r="EKG131">
        <v>82</v>
      </c>
      <c r="EKH131" t="s">
        <v>14</v>
      </c>
      <c r="EKI131">
        <v>200</v>
      </c>
      <c r="EKJ131">
        <v>1.86</v>
      </c>
      <c r="EKK131">
        <v>5.99</v>
      </c>
      <c r="EKL131">
        <v>12.09</v>
      </c>
      <c r="EKM131">
        <v>110.29</v>
      </c>
      <c r="EKN131">
        <v>7.95</v>
      </c>
      <c r="EKO131">
        <v>82</v>
      </c>
      <c r="EKP131" t="s">
        <v>14</v>
      </c>
      <c r="EKQ131">
        <v>200</v>
      </c>
      <c r="EKR131">
        <v>1.86</v>
      </c>
      <c r="EKS131">
        <v>5.99</v>
      </c>
      <c r="EKT131">
        <v>12.09</v>
      </c>
      <c r="EKU131">
        <v>110.29</v>
      </c>
      <c r="EKV131">
        <v>7.95</v>
      </c>
      <c r="EKW131">
        <v>82</v>
      </c>
      <c r="EKX131" t="s">
        <v>14</v>
      </c>
      <c r="EKY131">
        <v>200</v>
      </c>
      <c r="EKZ131">
        <v>1.86</v>
      </c>
      <c r="ELA131">
        <v>5.99</v>
      </c>
      <c r="ELB131">
        <v>12.09</v>
      </c>
      <c r="ELC131">
        <v>110.29</v>
      </c>
      <c r="ELD131">
        <v>7.95</v>
      </c>
      <c r="ELE131">
        <v>82</v>
      </c>
      <c r="ELF131" t="s">
        <v>14</v>
      </c>
      <c r="ELG131">
        <v>200</v>
      </c>
      <c r="ELH131">
        <v>1.86</v>
      </c>
      <c r="ELI131">
        <v>5.99</v>
      </c>
      <c r="ELJ131">
        <v>12.09</v>
      </c>
      <c r="ELK131">
        <v>110.29</v>
      </c>
      <c r="ELL131">
        <v>7.95</v>
      </c>
      <c r="ELM131">
        <v>82</v>
      </c>
      <c r="ELN131" t="s">
        <v>14</v>
      </c>
      <c r="ELO131">
        <v>200</v>
      </c>
      <c r="ELP131">
        <v>1.86</v>
      </c>
      <c r="ELQ131">
        <v>5.99</v>
      </c>
      <c r="ELR131">
        <v>12.09</v>
      </c>
      <c r="ELS131">
        <v>110.29</v>
      </c>
      <c r="ELT131">
        <v>7.95</v>
      </c>
      <c r="ELU131">
        <v>82</v>
      </c>
      <c r="ELV131" t="s">
        <v>14</v>
      </c>
      <c r="ELW131">
        <v>200</v>
      </c>
      <c r="ELX131">
        <v>1.86</v>
      </c>
      <c r="ELY131">
        <v>5.99</v>
      </c>
      <c r="ELZ131">
        <v>12.09</v>
      </c>
      <c r="EMA131">
        <v>110.29</v>
      </c>
      <c r="EMB131">
        <v>7.95</v>
      </c>
      <c r="EMC131">
        <v>82</v>
      </c>
      <c r="EMD131" t="s">
        <v>14</v>
      </c>
      <c r="EME131">
        <v>200</v>
      </c>
      <c r="EMF131">
        <v>1.86</v>
      </c>
      <c r="EMG131">
        <v>5.99</v>
      </c>
      <c r="EMH131">
        <v>12.09</v>
      </c>
      <c r="EMI131">
        <v>110.29</v>
      </c>
      <c r="EMJ131">
        <v>7.95</v>
      </c>
      <c r="EMK131">
        <v>82</v>
      </c>
      <c r="EML131" t="s">
        <v>14</v>
      </c>
      <c r="EMM131">
        <v>200</v>
      </c>
      <c r="EMN131">
        <v>1.86</v>
      </c>
      <c r="EMO131">
        <v>5.99</v>
      </c>
      <c r="EMP131">
        <v>12.09</v>
      </c>
      <c r="EMQ131">
        <v>110.29</v>
      </c>
      <c r="EMR131">
        <v>7.95</v>
      </c>
      <c r="EMS131">
        <v>82</v>
      </c>
      <c r="EMT131" t="s">
        <v>14</v>
      </c>
      <c r="EMU131">
        <v>200</v>
      </c>
      <c r="EMV131">
        <v>1.86</v>
      </c>
      <c r="EMW131">
        <v>5.99</v>
      </c>
      <c r="EMX131">
        <v>12.09</v>
      </c>
      <c r="EMY131">
        <v>110.29</v>
      </c>
      <c r="EMZ131">
        <v>7.95</v>
      </c>
      <c r="ENA131">
        <v>82</v>
      </c>
      <c r="ENB131" t="s">
        <v>14</v>
      </c>
      <c r="ENC131">
        <v>200</v>
      </c>
      <c r="END131">
        <v>1.86</v>
      </c>
      <c r="ENE131">
        <v>5.99</v>
      </c>
      <c r="ENF131">
        <v>12.09</v>
      </c>
      <c r="ENG131">
        <v>110.29</v>
      </c>
      <c r="ENH131">
        <v>7.95</v>
      </c>
      <c r="ENI131">
        <v>82</v>
      </c>
      <c r="ENJ131" t="s">
        <v>14</v>
      </c>
      <c r="ENK131">
        <v>200</v>
      </c>
      <c r="ENL131">
        <v>1.86</v>
      </c>
      <c r="ENM131">
        <v>5.99</v>
      </c>
      <c r="ENN131">
        <v>12.09</v>
      </c>
      <c r="ENO131">
        <v>110.29</v>
      </c>
      <c r="ENP131">
        <v>7.95</v>
      </c>
      <c r="ENQ131">
        <v>82</v>
      </c>
      <c r="ENR131" t="s">
        <v>14</v>
      </c>
      <c r="ENS131">
        <v>200</v>
      </c>
      <c r="ENT131">
        <v>1.86</v>
      </c>
      <c r="ENU131">
        <v>5.99</v>
      </c>
      <c r="ENV131">
        <v>12.09</v>
      </c>
      <c r="ENW131">
        <v>110.29</v>
      </c>
      <c r="ENX131">
        <v>7.95</v>
      </c>
      <c r="ENY131">
        <v>82</v>
      </c>
      <c r="ENZ131" t="s">
        <v>14</v>
      </c>
      <c r="EOA131">
        <v>200</v>
      </c>
      <c r="EOB131">
        <v>1.86</v>
      </c>
      <c r="EOC131">
        <v>5.99</v>
      </c>
      <c r="EOD131">
        <v>12.09</v>
      </c>
      <c r="EOE131">
        <v>110.29</v>
      </c>
      <c r="EOF131">
        <v>7.95</v>
      </c>
      <c r="EOG131">
        <v>82</v>
      </c>
      <c r="EOH131" t="s">
        <v>14</v>
      </c>
      <c r="EOI131">
        <v>200</v>
      </c>
      <c r="EOJ131">
        <v>1.86</v>
      </c>
      <c r="EOK131">
        <v>5.99</v>
      </c>
      <c r="EOL131">
        <v>12.09</v>
      </c>
      <c r="EOM131">
        <v>110.29</v>
      </c>
      <c r="EON131">
        <v>7.95</v>
      </c>
      <c r="EOO131">
        <v>82</v>
      </c>
      <c r="EOP131" t="s">
        <v>14</v>
      </c>
      <c r="EOQ131">
        <v>200</v>
      </c>
      <c r="EOR131">
        <v>1.86</v>
      </c>
      <c r="EOS131">
        <v>5.99</v>
      </c>
      <c r="EOT131">
        <v>12.09</v>
      </c>
      <c r="EOU131">
        <v>110.29</v>
      </c>
      <c r="EOV131">
        <v>7.95</v>
      </c>
      <c r="EOW131">
        <v>82</v>
      </c>
      <c r="EOX131" t="s">
        <v>14</v>
      </c>
      <c r="EOY131">
        <v>200</v>
      </c>
      <c r="EOZ131">
        <v>1.86</v>
      </c>
      <c r="EPA131">
        <v>5.99</v>
      </c>
      <c r="EPB131">
        <v>12.09</v>
      </c>
      <c r="EPC131">
        <v>110.29</v>
      </c>
      <c r="EPD131">
        <v>7.95</v>
      </c>
      <c r="EPE131">
        <v>82</v>
      </c>
      <c r="EPF131" t="s">
        <v>14</v>
      </c>
      <c r="EPG131">
        <v>200</v>
      </c>
      <c r="EPH131">
        <v>1.86</v>
      </c>
      <c r="EPI131">
        <v>5.99</v>
      </c>
      <c r="EPJ131">
        <v>12.09</v>
      </c>
      <c r="EPK131">
        <v>110.29</v>
      </c>
      <c r="EPL131">
        <v>7.95</v>
      </c>
      <c r="EPM131">
        <v>82</v>
      </c>
      <c r="EPN131" t="s">
        <v>14</v>
      </c>
      <c r="EPO131">
        <v>200</v>
      </c>
      <c r="EPP131">
        <v>1.86</v>
      </c>
      <c r="EPQ131">
        <v>5.99</v>
      </c>
      <c r="EPR131">
        <v>12.09</v>
      </c>
      <c r="EPS131">
        <v>110.29</v>
      </c>
      <c r="EPT131">
        <v>7.95</v>
      </c>
      <c r="EPU131">
        <v>82</v>
      </c>
      <c r="EPV131" t="s">
        <v>14</v>
      </c>
      <c r="EPW131">
        <v>200</v>
      </c>
      <c r="EPX131">
        <v>1.86</v>
      </c>
      <c r="EPY131">
        <v>5.99</v>
      </c>
      <c r="EPZ131">
        <v>12.09</v>
      </c>
      <c r="EQA131">
        <v>110.29</v>
      </c>
      <c r="EQB131">
        <v>7.95</v>
      </c>
      <c r="EQC131">
        <v>82</v>
      </c>
      <c r="EQD131" t="s">
        <v>14</v>
      </c>
      <c r="EQE131">
        <v>200</v>
      </c>
      <c r="EQF131">
        <v>1.86</v>
      </c>
      <c r="EQG131">
        <v>5.99</v>
      </c>
      <c r="EQH131">
        <v>12.09</v>
      </c>
      <c r="EQI131">
        <v>110.29</v>
      </c>
      <c r="EQJ131">
        <v>7.95</v>
      </c>
      <c r="EQK131">
        <v>82</v>
      </c>
      <c r="EQL131" t="s">
        <v>14</v>
      </c>
      <c r="EQM131">
        <v>200</v>
      </c>
      <c r="EQN131">
        <v>1.86</v>
      </c>
      <c r="EQO131">
        <v>5.99</v>
      </c>
      <c r="EQP131">
        <v>12.09</v>
      </c>
      <c r="EQQ131">
        <v>110.29</v>
      </c>
      <c r="EQR131">
        <v>7.95</v>
      </c>
      <c r="EQS131">
        <v>82</v>
      </c>
      <c r="EQT131" t="s">
        <v>14</v>
      </c>
      <c r="EQU131">
        <v>200</v>
      </c>
      <c r="EQV131">
        <v>1.86</v>
      </c>
      <c r="EQW131">
        <v>5.99</v>
      </c>
      <c r="EQX131">
        <v>12.09</v>
      </c>
      <c r="EQY131">
        <v>110.29</v>
      </c>
      <c r="EQZ131">
        <v>7.95</v>
      </c>
      <c r="ERA131">
        <v>82</v>
      </c>
      <c r="ERB131" t="s">
        <v>14</v>
      </c>
      <c r="ERC131">
        <v>200</v>
      </c>
      <c r="ERD131">
        <v>1.86</v>
      </c>
      <c r="ERE131">
        <v>5.99</v>
      </c>
      <c r="ERF131">
        <v>12.09</v>
      </c>
      <c r="ERG131">
        <v>110.29</v>
      </c>
      <c r="ERH131">
        <v>7.95</v>
      </c>
      <c r="ERI131">
        <v>82</v>
      </c>
      <c r="ERJ131" t="s">
        <v>14</v>
      </c>
      <c r="ERK131">
        <v>200</v>
      </c>
      <c r="ERL131">
        <v>1.86</v>
      </c>
      <c r="ERM131">
        <v>5.99</v>
      </c>
      <c r="ERN131">
        <v>12.09</v>
      </c>
      <c r="ERO131">
        <v>110.29</v>
      </c>
      <c r="ERP131">
        <v>7.95</v>
      </c>
      <c r="ERQ131">
        <v>82</v>
      </c>
      <c r="ERR131" t="s">
        <v>14</v>
      </c>
      <c r="ERS131">
        <v>200</v>
      </c>
      <c r="ERT131">
        <v>1.86</v>
      </c>
      <c r="ERU131">
        <v>5.99</v>
      </c>
      <c r="ERV131">
        <v>12.09</v>
      </c>
      <c r="ERW131">
        <v>110.29</v>
      </c>
      <c r="ERX131">
        <v>7.95</v>
      </c>
      <c r="ERY131">
        <v>82</v>
      </c>
      <c r="ERZ131" t="s">
        <v>14</v>
      </c>
      <c r="ESA131">
        <v>200</v>
      </c>
      <c r="ESB131">
        <v>1.86</v>
      </c>
      <c r="ESC131">
        <v>5.99</v>
      </c>
      <c r="ESD131">
        <v>12.09</v>
      </c>
      <c r="ESE131">
        <v>110.29</v>
      </c>
      <c r="ESF131">
        <v>7.95</v>
      </c>
      <c r="ESG131">
        <v>82</v>
      </c>
      <c r="ESH131" t="s">
        <v>14</v>
      </c>
      <c r="ESI131">
        <v>200</v>
      </c>
      <c r="ESJ131">
        <v>1.86</v>
      </c>
      <c r="ESK131">
        <v>5.99</v>
      </c>
      <c r="ESL131">
        <v>12.09</v>
      </c>
      <c r="ESM131">
        <v>110.29</v>
      </c>
      <c r="ESN131">
        <v>7.95</v>
      </c>
      <c r="ESO131">
        <v>82</v>
      </c>
      <c r="ESP131" t="s">
        <v>14</v>
      </c>
      <c r="ESQ131">
        <v>200</v>
      </c>
      <c r="ESR131">
        <v>1.86</v>
      </c>
      <c r="ESS131">
        <v>5.99</v>
      </c>
      <c r="EST131">
        <v>12.09</v>
      </c>
      <c r="ESU131">
        <v>110.29</v>
      </c>
      <c r="ESV131">
        <v>7.95</v>
      </c>
      <c r="ESW131">
        <v>82</v>
      </c>
      <c r="ESX131" t="s">
        <v>14</v>
      </c>
      <c r="ESY131">
        <v>200</v>
      </c>
      <c r="ESZ131">
        <v>1.86</v>
      </c>
      <c r="ETA131">
        <v>5.99</v>
      </c>
      <c r="ETB131">
        <v>12.09</v>
      </c>
      <c r="ETC131">
        <v>110.29</v>
      </c>
      <c r="ETD131">
        <v>7.95</v>
      </c>
      <c r="ETE131">
        <v>82</v>
      </c>
      <c r="ETF131" t="s">
        <v>14</v>
      </c>
      <c r="ETG131">
        <v>200</v>
      </c>
      <c r="ETH131">
        <v>1.86</v>
      </c>
      <c r="ETI131">
        <v>5.99</v>
      </c>
      <c r="ETJ131">
        <v>12.09</v>
      </c>
      <c r="ETK131">
        <v>110.29</v>
      </c>
      <c r="ETL131">
        <v>7.95</v>
      </c>
      <c r="ETM131">
        <v>82</v>
      </c>
      <c r="ETN131" t="s">
        <v>14</v>
      </c>
      <c r="ETO131">
        <v>200</v>
      </c>
      <c r="ETP131">
        <v>1.86</v>
      </c>
      <c r="ETQ131">
        <v>5.99</v>
      </c>
      <c r="ETR131">
        <v>12.09</v>
      </c>
      <c r="ETS131">
        <v>110.29</v>
      </c>
      <c r="ETT131">
        <v>7.95</v>
      </c>
      <c r="ETU131">
        <v>82</v>
      </c>
      <c r="ETV131" t="s">
        <v>14</v>
      </c>
      <c r="ETW131">
        <v>200</v>
      </c>
      <c r="ETX131">
        <v>1.86</v>
      </c>
      <c r="ETY131">
        <v>5.99</v>
      </c>
      <c r="ETZ131">
        <v>12.09</v>
      </c>
      <c r="EUA131">
        <v>110.29</v>
      </c>
      <c r="EUB131">
        <v>7.95</v>
      </c>
      <c r="EUC131">
        <v>82</v>
      </c>
      <c r="EUD131" t="s">
        <v>14</v>
      </c>
      <c r="EUE131">
        <v>200</v>
      </c>
      <c r="EUF131">
        <v>1.86</v>
      </c>
      <c r="EUG131">
        <v>5.99</v>
      </c>
      <c r="EUH131">
        <v>12.09</v>
      </c>
      <c r="EUI131">
        <v>110.29</v>
      </c>
      <c r="EUJ131">
        <v>7.95</v>
      </c>
      <c r="EUK131">
        <v>82</v>
      </c>
      <c r="EUL131" t="s">
        <v>14</v>
      </c>
      <c r="EUM131">
        <v>200</v>
      </c>
      <c r="EUN131">
        <v>1.86</v>
      </c>
      <c r="EUO131">
        <v>5.99</v>
      </c>
      <c r="EUP131">
        <v>12.09</v>
      </c>
      <c r="EUQ131">
        <v>110.29</v>
      </c>
      <c r="EUR131">
        <v>7.95</v>
      </c>
      <c r="EUS131">
        <v>82</v>
      </c>
      <c r="EUT131" t="s">
        <v>14</v>
      </c>
      <c r="EUU131">
        <v>200</v>
      </c>
      <c r="EUV131">
        <v>1.86</v>
      </c>
      <c r="EUW131">
        <v>5.99</v>
      </c>
      <c r="EUX131">
        <v>12.09</v>
      </c>
      <c r="EUY131">
        <v>110.29</v>
      </c>
      <c r="EUZ131">
        <v>7.95</v>
      </c>
      <c r="EVA131">
        <v>82</v>
      </c>
      <c r="EVB131" t="s">
        <v>14</v>
      </c>
      <c r="EVC131">
        <v>200</v>
      </c>
      <c r="EVD131">
        <v>1.86</v>
      </c>
      <c r="EVE131">
        <v>5.99</v>
      </c>
      <c r="EVF131">
        <v>12.09</v>
      </c>
      <c r="EVG131">
        <v>110.29</v>
      </c>
      <c r="EVH131">
        <v>7.95</v>
      </c>
      <c r="EVI131">
        <v>82</v>
      </c>
      <c r="EVJ131" t="s">
        <v>14</v>
      </c>
      <c r="EVK131">
        <v>200</v>
      </c>
      <c r="EVL131">
        <v>1.86</v>
      </c>
      <c r="EVM131">
        <v>5.99</v>
      </c>
      <c r="EVN131">
        <v>12.09</v>
      </c>
      <c r="EVO131">
        <v>110.29</v>
      </c>
      <c r="EVP131">
        <v>7.95</v>
      </c>
      <c r="EVQ131">
        <v>82</v>
      </c>
      <c r="EVR131" t="s">
        <v>14</v>
      </c>
      <c r="EVS131">
        <v>200</v>
      </c>
      <c r="EVT131">
        <v>1.86</v>
      </c>
      <c r="EVU131">
        <v>5.99</v>
      </c>
      <c r="EVV131">
        <v>12.09</v>
      </c>
      <c r="EVW131">
        <v>110.29</v>
      </c>
      <c r="EVX131">
        <v>7.95</v>
      </c>
      <c r="EVY131">
        <v>82</v>
      </c>
      <c r="EVZ131" t="s">
        <v>14</v>
      </c>
      <c r="EWA131">
        <v>200</v>
      </c>
      <c r="EWB131">
        <v>1.86</v>
      </c>
      <c r="EWC131">
        <v>5.99</v>
      </c>
      <c r="EWD131">
        <v>12.09</v>
      </c>
      <c r="EWE131">
        <v>110.29</v>
      </c>
      <c r="EWF131">
        <v>7.95</v>
      </c>
      <c r="EWG131">
        <v>82</v>
      </c>
      <c r="EWH131" t="s">
        <v>14</v>
      </c>
      <c r="EWI131">
        <v>200</v>
      </c>
      <c r="EWJ131">
        <v>1.86</v>
      </c>
      <c r="EWK131">
        <v>5.99</v>
      </c>
      <c r="EWL131">
        <v>12.09</v>
      </c>
      <c r="EWM131">
        <v>110.29</v>
      </c>
      <c r="EWN131">
        <v>7.95</v>
      </c>
      <c r="EWO131">
        <v>82</v>
      </c>
      <c r="EWP131" t="s">
        <v>14</v>
      </c>
      <c r="EWQ131">
        <v>200</v>
      </c>
      <c r="EWR131">
        <v>1.86</v>
      </c>
      <c r="EWS131">
        <v>5.99</v>
      </c>
      <c r="EWT131">
        <v>12.09</v>
      </c>
      <c r="EWU131">
        <v>110.29</v>
      </c>
      <c r="EWV131">
        <v>7.95</v>
      </c>
      <c r="EWW131">
        <v>82</v>
      </c>
      <c r="EWX131" t="s">
        <v>14</v>
      </c>
      <c r="EWY131">
        <v>200</v>
      </c>
      <c r="EWZ131">
        <v>1.86</v>
      </c>
      <c r="EXA131">
        <v>5.99</v>
      </c>
      <c r="EXB131">
        <v>12.09</v>
      </c>
      <c r="EXC131">
        <v>110.29</v>
      </c>
      <c r="EXD131">
        <v>7.95</v>
      </c>
      <c r="EXE131">
        <v>82</v>
      </c>
      <c r="EXF131" t="s">
        <v>14</v>
      </c>
      <c r="EXG131">
        <v>200</v>
      </c>
      <c r="EXH131">
        <v>1.86</v>
      </c>
      <c r="EXI131">
        <v>5.99</v>
      </c>
      <c r="EXJ131">
        <v>12.09</v>
      </c>
      <c r="EXK131">
        <v>110.29</v>
      </c>
      <c r="EXL131">
        <v>7.95</v>
      </c>
      <c r="EXM131">
        <v>82</v>
      </c>
      <c r="EXN131" t="s">
        <v>14</v>
      </c>
      <c r="EXO131">
        <v>200</v>
      </c>
      <c r="EXP131">
        <v>1.86</v>
      </c>
      <c r="EXQ131">
        <v>5.99</v>
      </c>
      <c r="EXR131">
        <v>12.09</v>
      </c>
      <c r="EXS131">
        <v>110.29</v>
      </c>
      <c r="EXT131">
        <v>7.95</v>
      </c>
      <c r="EXU131">
        <v>82</v>
      </c>
      <c r="EXV131" t="s">
        <v>14</v>
      </c>
      <c r="EXW131">
        <v>200</v>
      </c>
      <c r="EXX131">
        <v>1.86</v>
      </c>
      <c r="EXY131">
        <v>5.99</v>
      </c>
      <c r="EXZ131">
        <v>12.09</v>
      </c>
      <c r="EYA131">
        <v>110.29</v>
      </c>
      <c r="EYB131">
        <v>7.95</v>
      </c>
      <c r="EYC131">
        <v>82</v>
      </c>
      <c r="EYD131" t="s">
        <v>14</v>
      </c>
      <c r="EYE131">
        <v>200</v>
      </c>
      <c r="EYF131">
        <v>1.86</v>
      </c>
      <c r="EYG131">
        <v>5.99</v>
      </c>
      <c r="EYH131">
        <v>12.09</v>
      </c>
      <c r="EYI131">
        <v>110.29</v>
      </c>
      <c r="EYJ131">
        <v>7.95</v>
      </c>
      <c r="EYK131">
        <v>82</v>
      </c>
      <c r="EYL131" t="s">
        <v>14</v>
      </c>
      <c r="EYM131">
        <v>200</v>
      </c>
      <c r="EYN131">
        <v>1.86</v>
      </c>
      <c r="EYO131">
        <v>5.99</v>
      </c>
      <c r="EYP131">
        <v>12.09</v>
      </c>
      <c r="EYQ131">
        <v>110.29</v>
      </c>
      <c r="EYR131">
        <v>7.95</v>
      </c>
      <c r="EYS131">
        <v>82</v>
      </c>
      <c r="EYT131" t="s">
        <v>14</v>
      </c>
      <c r="EYU131">
        <v>200</v>
      </c>
      <c r="EYV131">
        <v>1.86</v>
      </c>
      <c r="EYW131">
        <v>5.99</v>
      </c>
      <c r="EYX131">
        <v>12.09</v>
      </c>
      <c r="EYY131">
        <v>110.29</v>
      </c>
      <c r="EYZ131">
        <v>7.95</v>
      </c>
      <c r="EZA131">
        <v>82</v>
      </c>
      <c r="EZB131" t="s">
        <v>14</v>
      </c>
      <c r="EZC131">
        <v>200</v>
      </c>
      <c r="EZD131">
        <v>1.86</v>
      </c>
      <c r="EZE131">
        <v>5.99</v>
      </c>
      <c r="EZF131">
        <v>12.09</v>
      </c>
      <c r="EZG131">
        <v>110.29</v>
      </c>
      <c r="EZH131">
        <v>7.95</v>
      </c>
      <c r="EZI131">
        <v>82</v>
      </c>
      <c r="EZJ131" t="s">
        <v>14</v>
      </c>
      <c r="EZK131">
        <v>200</v>
      </c>
      <c r="EZL131">
        <v>1.86</v>
      </c>
      <c r="EZM131">
        <v>5.99</v>
      </c>
      <c r="EZN131">
        <v>12.09</v>
      </c>
      <c r="EZO131">
        <v>110.29</v>
      </c>
      <c r="EZP131">
        <v>7.95</v>
      </c>
      <c r="EZQ131">
        <v>82</v>
      </c>
      <c r="EZR131" t="s">
        <v>14</v>
      </c>
      <c r="EZS131">
        <v>200</v>
      </c>
      <c r="EZT131">
        <v>1.86</v>
      </c>
      <c r="EZU131">
        <v>5.99</v>
      </c>
      <c r="EZV131">
        <v>12.09</v>
      </c>
      <c r="EZW131">
        <v>110.29</v>
      </c>
      <c r="EZX131">
        <v>7.95</v>
      </c>
      <c r="EZY131">
        <v>82</v>
      </c>
      <c r="EZZ131" t="s">
        <v>14</v>
      </c>
      <c r="FAA131">
        <v>200</v>
      </c>
      <c r="FAB131">
        <v>1.86</v>
      </c>
      <c r="FAC131">
        <v>5.99</v>
      </c>
      <c r="FAD131">
        <v>12.09</v>
      </c>
      <c r="FAE131">
        <v>110.29</v>
      </c>
      <c r="FAF131">
        <v>7.95</v>
      </c>
      <c r="FAG131">
        <v>82</v>
      </c>
      <c r="FAH131" t="s">
        <v>14</v>
      </c>
      <c r="FAI131">
        <v>200</v>
      </c>
      <c r="FAJ131">
        <v>1.86</v>
      </c>
      <c r="FAK131">
        <v>5.99</v>
      </c>
      <c r="FAL131">
        <v>12.09</v>
      </c>
      <c r="FAM131">
        <v>110.29</v>
      </c>
      <c r="FAN131">
        <v>7.95</v>
      </c>
      <c r="FAO131">
        <v>82</v>
      </c>
      <c r="FAP131" t="s">
        <v>14</v>
      </c>
      <c r="FAQ131">
        <v>200</v>
      </c>
      <c r="FAR131">
        <v>1.86</v>
      </c>
      <c r="FAS131">
        <v>5.99</v>
      </c>
      <c r="FAT131">
        <v>12.09</v>
      </c>
      <c r="FAU131">
        <v>110.29</v>
      </c>
      <c r="FAV131">
        <v>7.95</v>
      </c>
      <c r="FAW131">
        <v>82</v>
      </c>
      <c r="FAX131" t="s">
        <v>14</v>
      </c>
      <c r="FAY131">
        <v>200</v>
      </c>
      <c r="FAZ131">
        <v>1.86</v>
      </c>
      <c r="FBA131">
        <v>5.99</v>
      </c>
      <c r="FBB131">
        <v>12.09</v>
      </c>
      <c r="FBC131">
        <v>110.29</v>
      </c>
      <c r="FBD131">
        <v>7.95</v>
      </c>
      <c r="FBE131">
        <v>82</v>
      </c>
      <c r="FBF131" t="s">
        <v>14</v>
      </c>
      <c r="FBG131">
        <v>200</v>
      </c>
      <c r="FBH131">
        <v>1.86</v>
      </c>
      <c r="FBI131">
        <v>5.99</v>
      </c>
      <c r="FBJ131">
        <v>12.09</v>
      </c>
      <c r="FBK131">
        <v>110.29</v>
      </c>
      <c r="FBL131">
        <v>7.95</v>
      </c>
      <c r="FBM131">
        <v>82</v>
      </c>
      <c r="FBN131" t="s">
        <v>14</v>
      </c>
      <c r="FBO131">
        <v>200</v>
      </c>
      <c r="FBP131">
        <v>1.86</v>
      </c>
      <c r="FBQ131">
        <v>5.99</v>
      </c>
      <c r="FBR131">
        <v>12.09</v>
      </c>
      <c r="FBS131">
        <v>110.29</v>
      </c>
      <c r="FBT131">
        <v>7.95</v>
      </c>
      <c r="FBU131">
        <v>82</v>
      </c>
      <c r="FBV131" t="s">
        <v>14</v>
      </c>
      <c r="FBW131">
        <v>200</v>
      </c>
      <c r="FBX131">
        <v>1.86</v>
      </c>
      <c r="FBY131">
        <v>5.99</v>
      </c>
      <c r="FBZ131">
        <v>12.09</v>
      </c>
      <c r="FCA131">
        <v>110.29</v>
      </c>
      <c r="FCB131">
        <v>7.95</v>
      </c>
      <c r="FCC131">
        <v>82</v>
      </c>
      <c r="FCD131" t="s">
        <v>14</v>
      </c>
      <c r="FCE131">
        <v>200</v>
      </c>
      <c r="FCF131">
        <v>1.86</v>
      </c>
      <c r="FCG131">
        <v>5.99</v>
      </c>
      <c r="FCH131">
        <v>12.09</v>
      </c>
      <c r="FCI131">
        <v>110.29</v>
      </c>
      <c r="FCJ131">
        <v>7.95</v>
      </c>
      <c r="FCK131">
        <v>82</v>
      </c>
      <c r="FCL131" t="s">
        <v>14</v>
      </c>
      <c r="FCM131">
        <v>200</v>
      </c>
      <c r="FCN131">
        <v>1.86</v>
      </c>
      <c r="FCO131">
        <v>5.99</v>
      </c>
      <c r="FCP131">
        <v>12.09</v>
      </c>
      <c r="FCQ131">
        <v>110.29</v>
      </c>
      <c r="FCR131">
        <v>7.95</v>
      </c>
      <c r="FCS131">
        <v>82</v>
      </c>
      <c r="FCT131" t="s">
        <v>14</v>
      </c>
      <c r="FCU131">
        <v>200</v>
      </c>
      <c r="FCV131">
        <v>1.86</v>
      </c>
      <c r="FCW131">
        <v>5.99</v>
      </c>
      <c r="FCX131">
        <v>12.09</v>
      </c>
      <c r="FCY131">
        <v>110.29</v>
      </c>
      <c r="FCZ131">
        <v>7.95</v>
      </c>
      <c r="FDA131">
        <v>82</v>
      </c>
      <c r="FDB131" t="s">
        <v>14</v>
      </c>
      <c r="FDC131">
        <v>200</v>
      </c>
      <c r="FDD131">
        <v>1.86</v>
      </c>
      <c r="FDE131">
        <v>5.99</v>
      </c>
      <c r="FDF131">
        <v>12.09</v>
      </c>
      <c r="FDG131">
        <v>110.29</v>
      </c>
      <c r="FDH131">
        <v>7.95</v>
      </c>
      <c r="FDI131">
        <v>82</v>
      </c>
      <c r="FDJ131" t="s">
        <v>14</v>
      </c>
      <c r="FDK131">
        <v>200</v>
      </c>
      <c r="FDL131">
        <v>1.86</v>
      </c>
      <c r="FDM131">
        <v>5.99</v>
      </c>
      <c r="FDN131">
        <v>12.09</v>
      </c>
      <c r="FDO131">
        <v>110.29</v>
      </c>
      <c r="FDP131">
        <v>7.95</v>
      </c>
      <c r="FDQ131">
        <v>82</v>
      </c>
      <c r="FDR131" t="s">
        <v>14</v>
      </c>
      <c r="FDS131">
        <v>200</v>
      </c>
      <c r="FDT131">
        <v>1.86</v>
      </c>
      <c r="FDU131">
        <v>5.99</v>
      </c>
      <c r="FDV131">
        <v>12.09</v>
      </c>
      <c r="FDW131">
        <v>110.29</v>
      </c>
      <c r="FDX131">
        <v>7.95</v>
      </c>
      <c r="FDY131">
        <v>82</v>
      </c>
      <c r="FDZ131" t="s">
        <v>14</v>
      </c>
      <c r="FEA131">
        <v>200</v>
      </c>
      <c r="FEB131">
        <v>1.86</v>
      </c>
      <c r="FEC131">
        <v>5.99</v>
      </c>
      <c r="FED131">
        <v>12.09</v>
      </c>
      <c r="FEE131">
        <v>110.29</v>
      </c>
      <c r="FEF131">
        <v>7.95</v>
      </c>
      <c r="FEG131">
        <v>82</v>
      </c>
      <c r="FEH131" t="s">
        <v>14</v>
      </c>
      <c r="FEI131">
        <v>200</v>
      </c>
      <c r="FEJ131">
        <v>1.86</v>
      </c>
      <c r="FEK131">
        <v>5.99</v>
      </c>
      <c r="FEL131">
        <v>12.09</v>
      </c>
      <c r="FEM131">
        <v>110.29</v>
      </c>
      <c r="FEN131">
        <v>7.95</v>
      </c>
      <c r="FEO131">
        <v>82</v>
      </c>
      <c r="FEP131" t="s">
        <v>14</v>
      </c>
      <c r="FEQ131">
        <v>200</v>
      </c>
      <c r="FER131">
        <v>1.86</v>
      </c>
      <c r="FES131">
        <v>5.99</v>
      </c>
      <c r="FET131">
        <v>12.09</v>
      </c>
      <c r="FEU131">
        <v>110.29</v>
      </c>
      <c r="FEV131">
        <v>7.95</v>
      </c>
      <c r="FEW131">
        <v>82</v>
      </c>
      <c r="FEX131" t="s">
        <v>14</v>
      </c>
      <c r="FEY131">
        <v>200</v>
      </c>
      <c r="FEZ131">
        <v>1.86</v>
      </c>
      <c r="FFA131">
        <v>5.99</v>
      </c>
      <c r="FFB131">
        <v>12.09</v>
      </c>
      <c r="FFC131">
        <v>110.29</v>
      </c>
      <c r="FFD131">
        <v>7.95</v>
      </c>
      <c r="FFE131">
        <v>82</v>
      </c>
      <c r="FFF131" t="s">
        <v>14</v>
      </c>
      <c r="FFG131">
        <v>200</v>
      </c>
      <c r="FFH131">
        <v>1.86</v>
      </c>
      <c r="FFI131">
        <v>5.99</v>
      </c>
      <c r="FFJ131">
        <v>12.09</v>
      </c>
      <c r="FFK131">
        <v>110.29</v>
      </c>
      <c r="FFL131">
        <v>7.95</v>
      </c>
      <c r="FFM131">
        <v>82</v>
      </c>
      <c r="FFN131" t="s">
        <v>14</v>
      </c>
      <c r="FFO131">
        <v>200</v>
      </c>
      <c r="FFP131">
        <v>1.86</v>
      </c>
      <c r="FFQ131">
        <v>5.99</v>
      </c>
      <c r="FFR131">
        <v>12.09</v>
      </c>
      <c r="FFS131">
        <v>110.29</v>
      </c>
      <c r="FFT131">
        <v>7.95</v>
      </c>
      <c r="FFU131">
        <v>82</v>
      </c>
      <c r="FFV131" t="s">
        <v>14</v>
      </c>
      <c r="FFW131">
        <v>200</v>
      </c>
      <c r="FFX131">
        <v>1.86</v>
      </c>
      <c r="FFY131">
        <v>5.99</v>
      </c>
      <c r="FFZ131">
        <v>12.09</v>
      </c>
      <c r="FGA131">
        <v>110.29</v>
      </c>
      <c r="FGB131">
        <v>7.95</v>
      </c>
      <c r="FGC131">
        <v>82</v>
      </c>
      <c r="FGD131" t="s">
        <v>14</v>
      </c>
      <c r="FGE131">
        <v>200</v>
      </c>
      <c r="FGF131">
        <v>1.86</v>
      </c>
      <c r="FGG131">
        <v>5.99</v>
      </c>
      <c r="FGH131">
        <v>12.09</v>
      </c>
      <c r="FGI131">
        <v>110.29</v>
      </c>
      <c r="FGJ131">
        <v>7.95</v>
      </c>
      <c r="FGK131">
        <v>82</v>
      </c>
      <c r="FGL131" t="s">
        <v>14</v>
      </c>
      <c r="FGM131">
        <v>200</v>
      </c>
      <c r="FGN131">
        <v>1.86</v>
      </c>
      <c r="FGO131">
        <v>5.99</v>
      </c>
      <c r="FGP131">
        <v>12.09</v>
      </c>
      <c r="FGQ131">
        <v>110.29</v>
      </c>
      <c r="FGR131">
        <v>7.95</v>
      </c>
      <c r="FGS131">
        <v>82</v>
      </c>
      <c r="FGT131" t="s">
        <v>14</v>
      </c>
      <c r="FGU131">
        <v>200</v>
      </c>
      <c r="FGV131">
        <v>1.86</v>
      </c>
      <c r="FGW131">
        <v>5.99</v>
      </c>
      <c r="FGX131">
        <v>12.09</v>
      </c>
      <c r="FGY131">
        <v>110.29</v>
      </c>
      <c r="FGZ131">
        <v>7.95</v>
      </c>
      <c r="FHA131">
        <v>82</v>
      </c>
      <c r="FHB131" t="s">
        <v>14</v>
      </c>
      <c r="FHC131">
        <v>200</v>
      </c>
      <c r="FHD131">
        <v>1.86</v>
      </c>
      <c r="FHE131">
        <v>5.99</v>
      </c>
      <c r="FHF131">
        <v>12.09</v>
      </c>
      <c r="FHG131">
        <v>110.29</v>
      </c>
      <c r="FHH131">
        <v>7.95</v>
      </c>
      <c r="FHI131">
        <v>82</v>
      </c>
      <c r="FHJ131" t="s">
        <v>14</v>
      </c>
      <c r="FHK131">
        <v>200</v>
      </c>
      <c r="FHL131">
        <v>1.86</v>
      </c>
      <c r="FHM131">
        <v>5.99</v>
      </c>
      <c r="FHN131">
        <v>12.09</v>
      </c>
      <c r="FHO131">
        <v>110.29</v>
      </c>
      <c r="FHP131">
        <v>7.95</v>
      </c>
      <c r="FHQ131">
        <v>82</v>
      </c>
      <c r="FHR131" t="s">
        <v>14</v>
      </c>
      <c r="FHS131">
        <v>200</v>
      </c>
      <c r="FHT131">
        <v>1.86</v>
      </c>
      <c r="FHU131">
        <v>5.99</v>
      </c>
      <c r="FHV131">
        <v>12.09</v>
      </c>
      <c r="FHW131">
        <v>110.29</v>
      </c>
      <c r="FHX131">
        <v>7.95</v>
      </c>
      <c r="FHY131">
        <v>82</v>
      </c>
      <c r="FHZ131" t="s">
        <v>14</v>
      </c>
      <c r="FIA131">
        <v>200</v>
      </c>
      <c r="FIB131">
        <v>1.86</v>
      </c>
      <c r="FIC131">
        <v>5.99</v>
      </c>
      <c r="FID131">
        <v>12.09</v>
      </c>
      <c r="FIE131">
        <v>110.29</v>
      </c>
      <c r="FIF131">
        <v>7.95</v>
      </c>
      <c r="FIG131">
        <v>82</v>
      </c>
      <c r="FIH131" t="s">
        <v>14</v>
      </c>
      <c r="FII131">
        <v>200</v>
      </c>
      <c r="FIJ131">
        <v>1.86</v>
      </c>
      <c r="FIK131">
        <v>5.99</v>
      </c>
      <c r="FIL131">
        <v>12.09</v>
      </c>
      <c r="FIM131">
        <v>110.29</v>
      </c>
      <c r="FIN131">
        <v>7.95</v>
      </c>
      <c r="FIO131">
        <v>82</v>
      </c>
      <c r="FIP131" t="s">
        <v>14</v>
      </c>
      <c r="FIQ131">
        <v>200</v>
      </c>
      <c r="FIR131">
        <v>1.86</v>
      </c>
      <c r="FIS131">
        <v>5.99</v>
      </c>
      <c r="FIT131">
        <v>12.09</v>
      </c>
      <c r="FIU131">
        <v>110.29</v>
      </c>
      <c r="FIV131">
        <v>7.95</v>
      </c>
      <c r="FIW131">
        <v>82</v>
      </c>
      <c r="FIX131" t="s">
        <v>14</v>
      </c>
      <c r="FIY131">
        <v>200</v>
      </c>
      <c r="FIZ131">
        <v>1.86</v>
      </c>
      <c r="FJA131">
        <v>5.99</v>
      </c>
      <c r="FJB131">
        <v>12.09</v>
      </c>
      <c r="FJC131">
        <v>110.29</v>
      </c>
      <c r="FJD131">
        <v>7.95</v>
      </c>
      <c r="FJE131">
        <v>82</v>
      </c>
      <c r="FJF131" t="s">
        <v>14</v>
      </c>
      <c r="FJG131">
        <v>200</v>
      </c>
      <c r="FJH131">
        <v>1.86</v>
      </c>
      <c r="FJI131">
        <v>5.99</v>
      </c>
      <c r="FJJ131">
        <v>12.09</v>
      </c>
      <c r="FJK131">
        <v>110.29</v>
      </c>
      <c r="FJL131">
        <v>7.95</v>
      </c>
      <c r="FJM131">
        <v>82</v>
      </c>
      <c r="FJN131" t="s">
        <v>14</v>
      </c>
      <c r="FJO131">
        <v>200</v>
      </c>
      <c r="FJP131">
        <v>1.86</v>
      </c>
      <c r="FJQ131">
        <v>5.99</v>
      </c>
      <c r="FJR131">
        <v>12.09</v>
      </c>
      <c r="FJS131">
        <v>110.29</v>
      </c>
      <c r="FJT131">
        <v>7.95</v>
      </c>
      <c r="FJU131">
        <v>82</v>
      </c>
      <c r="FJV131" t="s">
        <v>14</v>
      </c>
      <c r="FJW131">
        <v>200</v>
      </c>
      <c r="FJX131">
        <v>1.86</v>
      </c>
      <c r="FJY131">
        <v>5.99</v>
      </c>
      <c r="FJZ131">
        <v>12.09</v>
      </c>
      <c r="FKA131">
        <v>110.29</v>
      </c>
      <c r="FKB131">
        <v>7.95</v>
      </c>
      <c r="FKC131">
        <v>82</v>
      </c>
      <c r="FKD131" t="s">
        <v>14</v>
      </c>
      <c r="FKE131">
        <v>200</v>
      </c>
      <c r="FKF131">
        <v>1.86</v>
      </c>
      <c r="FKG131">
        <v>5.99</v>
      </c>
      <c r="FKH131">
        <v>12.09</v>
      </c>
      <c r="FKI131">
        <v>110.29</v>
      </c>
      <c r="FKJ131">
        <v>7.95</v>
      </c>
      <c r="FKK131">
        <v>82</v>
      </c>
      <c r="FKL131" t="s">
        <v>14</v>
      </c>
      <c r="FKM131">
        <v>200</v>
      </c>
      <c r="FKN131">
        <v>1.86</v>
      </c>
      <c r="FKO131">
        <v>5.99</v>
      </c>
      <c r="FKP131">
        <v>12.09</v>
      </c>
      <c r="FKQ131">
        <v>110.29</v>
      </c>
      <c r="FKR131">
        <v>7.95</v>
      </c>
      <c r="FKS131">
        <v>82</v>
      </c>
      <c r="FKT131" t="s">
        <v>14</v>
      </c>
      <c r="FKU131">
        <v>200</v>
      </c>
      <c r="FKV131">
        <v>1.86</v>
      </c>
      <c r="FKW131">
        <v>5.99</v>
      </c>
      <c r="FKX131">
        <v>12.09</v>
      </c>
      <c r="FKY131">
        <v>110.29</v>
      </c>
      <c r="FKZ131">
        <v>7.95</v>
      </c>
      <c r="FLA131">
        <v>82</v>
      </c>
      <c r="FLB131" t="s">
        <v>14</v>
      </c>
      <c r="FLC131">
        <v>200</v>
      </c>
      <c r="FLD131">
        <v>1.86</v>
      </c>
      <c r="FLE131">
        <v>5.99</v>
      </c>
      <c r="FLF131">
        <v>12.09</v>
      </c>
      <c r="FLG131">
        <v>110.29</v>
      </c>
      <c r="FLH131">
        <v>7.95</v>
      </c>
      <c r="FLI131">
        <v>82</v>
      </c>
      <c r="FLJ131" t="s">
        <v>14</v>
      </c>
      <c r="FLK131">
        <v>200</v>
      </c>
      <c r="FLL131">
        <v>1.86</v>
      </c>
      <c r="FLM131">
        <v>5.99</v>
      </c>
      <c r="FLN131">
        <v>12.09</v>
      </c>
      <c r="FLO131">
        <v>110.29</v>
      </c>
      <c r="FLP131">
        <v>7.95</v>
      </c>
      <c r="FLQ131">
        <v>82</v>
      </c>
      <c r="FLR131" t="s">
        <v>14</v>
      </c>
      <c r="FLS131">
        <v>200</v>
      </c>
      <c r="FLT131">
        <v>1.86</v>
      </c>
      <c r="FLU131">
        <v>5.99</v>
      </c>
      <c r="FLV131">
        <v>12.09</v>
      </c>
      <c r="FLW131">
        <v>110.29</v>
      </c>
      <c r="FLX131">
        <v>7.95</v>
      </c>
      <c r="FLY131">
        <v>82</v>
      </c>
      <c r="FLZ131" t="s">
        <v>14</v>
      </c>
      <c r="FMA131">
        <v>200</v>
      </c>
      <c r="FMB131">
        <v>1.86</v>
      </c>
      <c r="FMC131">
        <v>5.99</v>
      </c>
      <c r="FMD131">
        <v>12.09</v>
      </c>
      <c r="FME131">
        <v>110.29</v>
      </c>
      <c r="FMF131">
        <v>7.95</v>
      </c>
      <c r="FMG131">
        <v>82</v>
      </c>
      <c r="FMH131" t="s">
        <v>14</v>
      </c>
      <c r="FMI131">
        <v>200</v>
      </c>
      <c r="FMJ131">
        <v>1.86</v>
      </c>
      <c r="FMK131">
        <v>5.99</v>
      </c>
      <c r="FML131">
        <v>12.09</v>
      </c>
      <c r="FMM131">
        <v>110.29</v>
      </c>
      <c r="FMN131">
        <v>7.95</v>
      </c>
      <c r="FMO131">
        <v>82</v>
      </c>
      <c r="FMP131" t="s">
        <v>14</v>
      </c>
      <c r="FMQ131">
        <v>200</v>
      </c>
      <c r="FMR131">
        <v>1.86</v>
      </c>
      <c r="FMS131">
        <v>5.99</v>
      </c>
      <c r="FMT131">
        <v>12.09</v>
      </c>
      <c r="FMU131">
        <v>110.29</v>
      </c>
      <c r="FMV131">
        <v>7.95</v>
      </c>
      <c r="FMW131">
        <v>82</v>
      </c>
      <c r="FMX131" t="s">
        <v>14</v>
      </c>
      <c r="FMY131">
        <v>200</v>
      </c>
      <c r="FMZ131">
        <v>1.86</v>
      </c>
      <c r="FNA131">
        <v>5.99</v>
      </c>
      <c r="FNB131">
        <v>12.09</v>
      </c>
      <c r="FNC131">
        <v>110.29</v>
      </c>
      <c r="FND131">
        <v>7.95</v>
      </c>
      <c r="FNE131">
        <v>82</v>
      </c>
      <c r="FNF131" t="s">
        <v>14</v>
      </c>
      <c r="FNG131">
        <v>200</v>
      </c>
      <c r="FNH131">
        <v>1.86</v>
      </c>
      <c r="FNI131">
        <v>5.99</v>
      </c>
      <c r="FNJ131">
        <v>12.09</v>
      </c>
      <c r="FNK131">
        <v>110.29</v>
      </c>
      <c r="FNL131">
        <v>7.95</v>
      </c>
      <c r="FNM131">
        <v>82</v>
      </c>
      <c r="FNN131" t="s">
        <v>14</v>
      </c>
      <c r="FNO131">
        <v>200</v>
      </c>
      <c r="FNP131">
        <v>1.86</v>
      </c>
      <c r="FNQ131">
        <v>5.99</v>
      </c>
      <c r="FNR131">
        <v>12.09</v>
      </c>
      <c r="FNS131">
        <v>110.29</v>
      </c>
      <c r="FNT131">
        <v>7.95</v>
      </c>
      <c r="FNU131">
        <v>82</v>
      </c>
      <c r="FNV131" t="s">
        <v>14</v>
      </c>
      <c r="FNW131">
        <v>200</v>
      </c>
      <c r="FNX131">
        <v>1.86</v>
      </c>
      <c r="FNY131">
        <v>5.99</v>
      </c>
      <c r="FNZ131">
        <v>12.09</v>
      </c>
      <c r="FOA131">
        <v>110.29</v>
      </c>
      <c r="FOB131">
        <v>7.95</v>
      </c>
      <c r="FOC131">
        <v>82</v>
      </c>
      <c r="FOD131" t="s">
        <v>14</v>
      </c>
      <c r="FOE131">
        <v>200</v>
      </c>
      <c r="FOF131">
        <v>1.86</v>
      </c>
      <c r="FOG131">
        <v>5.99</v>
      </c>
      <c r="FOH131">
        <v>12.09</v>
      </c>
      <c r="FOI131">
        <v>110.29</v>
      </c>
      <c r="FOJ131">
        <v>7.95</v>
      </c>
      <c r="FOK131">
        <v>82</v>
      </c>
      <c r="FOL131" t="s">
        <v>14</v>
      </c>
      <c r="FOM131">
        <v>200</v>
      </c>
      <c r="FON131">
        <v>1.86</v>
      </c>
      <c r="FOO131">
        <v>5.99</v>
      </c>
      <c r="FOP131">
        <v>12.09</v>
      </c>
      <c r="FOQ131">
        <v>110.29</v>
      </c>
      <c r="FOR131">
        <v>7.95</v>
      </c>
      <c r="FOS131">
        <v>82</v>
      </c>
      <c r="FOT131" t="s">
        <v>14</v>
      </c>
      <c r="FOU131">
        <v>200</v>
      </c>
      <c r="FOV131">
        <v>1.86</v>
      </c>
      <c r="FOW131">
        <v>5.99</v>
      </c>
      <c r="FOX131">
        <v>12.09</v>
      </c>
      <c r="FOY131">
        <v>110.29</v>
      </c>
      <c r="FOZ131">
        <v>7.95</v>
      </c>
      <c r="FPA131">
        <v>82</v>
      </c>
      <c r="FPB131" t="s">
        <v>14</v>
      </c>
      <c r="FPC131">
        <v>200</v>
      </c>
      <c r="FPD131">
        <v>1.86</v>
      </c>
      <c r="FPE131">
        <v>5.99</v>
      </c>
      <c r="FPF131">
        <v>12.09</v>
      </c>
      <c r="FPG131">
        <v>110.29</v>
      </c>
      <c r="FPH131">
        <v>7.95</v>
      </c>
      <c r="FPI131">
        <v>82</v>
      </c>
      <c r="FPJ131" t="s">
        <v>14</v>
      </c>
      <c r="FPK131">
        <v>200</v>
      </c>
      <c r="FPL131">
        <v>1.86</v>
      </c>
      <c r="FPM131">
        <v>5.99</v>
      </c>
      <c r="FPN131">
        <v>12.09</v>
      </c>
      <c r="FPO131">
        <v>110.29</v>
      </c>
      <c r="FPP131">
        <v>7.95</v>
      </c>
      <c r="FPQ131">
        <v>82</v>
      </c>
      <c r="FPR131" t="s">
        <v>14</v>
      </c>
      <c r="FPS131">
        <v>200</v>
      </c>
      <c r="FPT131">
        <v>1.86</v>
      </c>
      <c r="FPU131">
        <v>5.99</v>
      </c>
      <c r="FPV131">
        <v>12.09</v>
      </c>
      <c r="FPW131">
        <v>110.29</v>
      </c>
      <c r="FPX131">
        <v>7.95</v>
      </c>
      <c r="FPY131">
        <v>82</v>
      </c>
      <c r="FPZ131" t="s">
        <v>14</v>
      </c>
      <c r="FQA131">
        <v>200</v>
      </c>
      <c r="FQB131">
        <v>1.86</v>
      </c>
      <c r="FQC131">
        <v>5.99</v>
      </c>
      <c r="FQD131">
        <v>12.09</v>
      </c>
      <c r="FQE131">
        <v>110.29</v>
      </c>
      <c r="FQF131">
        <v>7.95</v>
      </c>
      <c r="FQG131">
        <v>82</v>
      </c>
      <c r="FQH131" t="s">
        <v>14</v>
      </c>
      <c r="FQI131">
        <v>200</v>
      </c>
      <c r="FQJ131">
        <v>1.86</v>
      </c>
      <c r="FQK131">
        <v>5.99</v>
      </c>
      <c r="FQL131">
        <v>12.09</v>
      </c>
      <c r="FQM131">
        <v>110.29</v>
      </c>
      <c r="FQN131">
        <v>7.95</v>
      </c>
      <c r="FQO131">
        <v>82</v>
      </c>
      <c r="FQP131" t="s">
        <v>14</v>
      </c>
      <c r="FQQ131">
        <v>200</v>
      </c>
      <c r="FQR131">
        <v>1.86</v>
      </c>
      <c r="FQS131">
        <v>5.99</v>
      </c>
      <c r="FQT131">
        <v>12.09</v>
      </c>
      <c r="FQU131">
        <v>110.29</v>
      </c>
      <c r="FQV131">
        <v>7.95</v>
      </c>
      <c r="FQW131">
        <v>82</v>
      </c>
      <c r="FQX131" t="s">
        <v>14</v>
      </c>
      <c r="FQY131">
        <v>200</v>
      </c>
      <c r="FQZ131">
        <v>1.86</v>
      </c>
      <c r="FRA131">
        <v>5.99</v>
      </c>
      <c r="FRB131">
        <v>12.09</v>
      </c>
      <c r="FRC131">
        <v>110.29</v>
      </c>
      <c r="FRD131">
        <v>7.95</v>
      </c>
      <c r="FRE131">
        <v>82</v>
      </c>
      <c r="FRF131" t="s">
        <v>14</v>
      </c>
      <c r="FRG131">
        <v>200</v>
      </c>
      <c r="FRH131">
        <v>1.86</v>
      </c>
      <c r="FRI131">
        <v>5.99</v>
      </c>
      <c r="FRJ131">
        <v>12.09</v>
      </c>
      <c r="FRK131">
        <v>110.29</v>
      </c>
      <c r="FRL131">
        <v>7.95</v>
      </c>
      <c r="FRM131">
        <v>82</v>
      </c>
      <c r="FRN131" t="s">
        <v>14</v>
      </c>
      <c r="FRO131">
        <v>200</v>
      </c>
      <c r="FRP131">
        <v>1.86</v>
      </c>
      <c r="FRQ131">
        <v>5.99</v>
      </c>
      <c r="FRR131">
        <v>12.09</v>
      </c>
      <c r="FRS131">
        <v>110.29</v>
      </c>
      <c r="FRT131">
        <v>7.95</v>
      </c>
      <c r="FRU131">
        <v>82</v>
      </c>
      <c r="FRV131" t="s">
        <v>14</v>
      </c>
      <c r="FRW131">
        <v>200</v>
      </c>
      <c r="FRX131">
        <v>1.86</v>
      </c>
      <c r="FRY131">
        <v>5.99</v>
      </c>
      <c r="FRZ131">
        <v>12.09</v>
      </c>
      <c r="FSA131">
        <v>110.29</v>
      </c>
      <c r="FSB131">
        <v>7.95</v>
      </c>
      <c r="FSC131">
        <v>82</v>
      </c>
      <c r="FSD131" t="s">
        <v>14</v>
      </c>
      <c r="FSE131">
        <v>200</v>
      </c>
      <c r="FSF131">
        <v>1.86</v>
      </c>
      <c r="FSG131">
        <v>5.99</v>
      </c>
      <c r="FSH131">
        <v>12.09</v>
      </c>
      <c r="FSI131">
        <v>110.29</v>
      </c>
      <c r="FSJ131">
        <v>7.95</v>
      </c>
      <c r="FSK131">
        <v>82</v>
      </c>
      <c r="FSL131" t="s">
        <v>14</v>
      </c>
      <c r="FSM131">
        <v>200</v>
      </c>
      <c r="FSN131">
        <v>1.86</v>
      </c>
      <c r="FSO131">
        <v>5.99</v>
      </c>
      <c r="FSP131">
        <v>12.09</v>
      </c>
      <c r="FSQ131">
        <v>110.29</v>
      </c>
      <c r="FSR131">
        <v>7.95</v>
      </c>
      <c r="FSS131">
        <v>82</v>
      </c>
      <c r="FST131" t="s">
        <v>14</v>
      </c>
      <c r="FSU131">
        <v>200</v>
      </c>
      <c r="FSV131">
        <v>1.86</v>
      </c>
      <c r="FSW131">
        <v>5.99</v>
      </c>
      <c r="FSX131">
        <v>12.09</v>
      </c>
      <c r="FSY131">
        <v>110.29</v>
      </c>
      <c r="FSZ131">
        <v>7.95</v>
      </c>
      <c r="FTA131">
        <v>82</v>
      </c>
      <c r="FTB131" t="s">
        <v>14</v>
      </c>
      <c r="FTC131">
        <v>200</v>
      </c>
      <c r="FTD131">
        <v>1.86</v>
      </c>
      <c r="FTE131">
        <v>5.99</v>
      </c>
      <c r="FTF131">
        <v>12.09</v>
      </c>
      <c r="FTG131">
        <v>110.29</v>
      </c>
      <c r="FTH131">
        <v>7.95</v>
      </c>
      <c r="FTI131">
        <v>82</v>
      </c>
      <c r="FTJ131" t="s">
        <v>14</v>
      </c>
      <c r="FTK131">
        <v>200</v>
      </c>
      <c r="FTL131">
        <v>1.86</v>
      </c>
      <c r="FTM131">
        <v>5.99</v>
      </c>
      <c r="FTN131">
        <v>12.09</v>
      </c>
      <c r="FTO131">
        <v>110.29</v>
      </c>
      <c r="FTP131">
        <v>7.95</v>
      </c>
      <c r="FTQ131">
        <v>82</v>
      </c>
      <c r="FTR131" t="s">
        <v>14</v>
      </c>
      <c r="FTS131">
        <v>200</v>
      </c>
      <c r="FTT131">
        <v>1.86</v>
      </c>
      <c r="FTU131">
        <v>5.99</v>
      </c>
      <c r="FTV131">
        <v>12.09</v>
      </c>
      <c r="FTW131">
        <v>110.29</v>
      </c>
      <c r="FTX131">
        <v>7.95</v>
      </c>
      <c r="FTY131">
        <v>82</v>
      </c>
      <c r="FTZ131" t="s">
        <v>14</v>
      </c>
      <c r="FUA131">
        <v>200</v>
      </c>
      <c r="FUB131">
        <v>1.86</v>
      </c>
      <c r="FUC131">
        <v>5.99</v>
      </c>
      <c r="FUD131">
        <v>12.09</v>
      </c>
      <c r="FUE131">
        <v>110.29</v>
      </c>
      <c r="FUF131">
        <v>7.95</v>
      </c>
      <c r="FUG131">
        <v>82</v>
      </c>
      <c r="FUH131" t="s">
        <v>14</v>
      </c>
      <c r="FUI131">
        <v>200</v>
      </c>
      <c r="FUJ131">
        <v>1.86</v>
      </c>
      <c r="FUK131">
        <v>5.99</v>
      </c>
      <c r="FUL131">
        <v>12.09</v>
      </c>
      <c r="FUM131">
        <v>110.29</v>
      </c>
      <c r="FUN131">
        <v>7.95</v>
      </c>
      <c r="FUO131">
        <v>82</v>
      </c>
      <c r="FUP131" t="s">
        <v>14</v>
      </c>
      <c r="FUQ131">
        <v>200</v>
      </c>
      <c r="FUR131">
        <v>1.86</v>
      </c>
      <c r="FUS131">
        <v>5.99</v>
      </c>
      <c r="FUT131">
        <v>12.09</v>
      </c>
      <c r="FUU131">
        <v>110.29</v>
      </c>
      <c r="FUV131">
        <v>7.95</v>
      </c>
      <c r="FUW131">
        <v>82</v>
      </c>
      <c r="FUX131" t="s">
        <v>14</v>
      </c>
      <c r="FUY131">
        <v>200</v>
      </c>
      <c r="FUZ131">
        <v>1.86</v>
      </c>
      <c r="FVA131">
        <v>5.99</v>
      </c>
      <c r="FVB131">
        <v>12.09</v>
      </c>
      <c r="FVC131">
        <v>110.29</v>
      </c>
      <c r="FVD131">
        <v>7.95</v>
      </c>
      <c r="FVE131">
        <v>82</v>
      </c>
      <c r="FVF131" t="s">
        <v>14</v>
      </c>
      <c r="FVG131">
        <v>200</v>
      </c>
      <c r="FVH131">
        <v>1.86</v>
      </c>
      <c r="FVI131">
        <v>5.99</v>
      </c>
      <c r="FVJ131">
        <v>12.09</v>
      </c>
      <c r="FVK131">
        <v>110.29</v>
      </c>
      <c r="FVL131">
        <v>7.95</v>
      </c>
      <c r="FVM131">
        <v>82</v>
      </c>
      <c r="FVN131" t="s">
        <v>14</v>
      </c>
      <c r="FVO131">
        <v>200</v>
      </c>
      <c r="FVP131">
        <v>1.86</v>
      </c>
      <c r="FVQ131">
        <v>5.99</v>
      </c>
      <c r="FVR131">
        <v>12.09</v>
      </c>
      <c r="FVS131">
        <v>110.29</v>
      </c>
      <c r="FVT131">
        <v>7.95</v>
      </c>
      <c r="FVU131">
        <v>82</v>
      </c>
      <c r="FVV131" t="s">
        <v>14</v>
      </c>
      <c r="FVW131">
        <v>200</v>
      </c>
      <c r="FVX131">
        <v>1.86</v>
      </c>
      <c r="FVY131">
        <v>5.99</v>
      </c>
      <c r="FVZ131">
        <v>12.09</v>
      </c>
      <c r="FWA131">
        <v>110.29</v>
      </c>
      <c r="FWB131">
        <v>7.95</v>
      </c>
      <c r="FWC131">
        <v>82</v>
      </c>
      <c r="FWD131" t="s">
        <v>14</v>
      </c>
      <c r="FWE131">
        <v>200</v>
      </c>
      <c r="FWF131">
        <v>1.86</v>
      </c>
      <c r="FWG131">
        <v>5.99</v>
      </c>
      <c r="FWH131">
        <v>12.09</v>
      </c>
      <c r="FWI131">
        <v>110.29</v>
      </c>
      <c r="FWJ131">
        <v>7.95</v>
      </c>
      <c r="FWK131">
        <v>82</v>
      </c>
      <c r="FWL131" t="s">
        <v>14</v>
      </c>
      <c r="FWM131">
        <v>200</v>
      </c>
      <c r="FWN131">
        <v>1.86</v>
      </c>
      <c r="FWO131">
        <v>5.99</v>
      </c>
      <c r="FWP131">
        <v>12.09</v>
      </c>
      <c r="FWQ131">
        <v>110.29</v>
      </c>
      <c r="FWR131">
        <v>7.95</v>
      </c>
      <c r="FWS131">
        <v>82</v>
      </c>
      <c r="FWT131" t="s">
        <v>14</v>
      </c>
      <c r="FWU131">
        <v>200</v>
      </c>
      <c r="FWV131">
        <v>1.86</v>
      </c>
      <c r="FWW131">
        <v>5.99</v>
      </c>
      <c r="FWX131">
        <v>12.09</v>
      </c>
      <c r="FWY131">
        <v>110.29</v>
      </c>
      <c r="FWZ131">
        <v>7.95</v>
      </c>
      <c r="FXA131">
        <v>82</v>
      </c>
      <c r="FXB131" t="s">
        <v>14</v>
      </c>
      <c r="FXC131">
        <v>200</v>
      </c>
      <c r="FXD131">
        <v>1.86</v>
      </c>
      <c r="FXE131">
        <v>5.99</v>
      </c>
      <c r="FXF131">
        <v>12.09</v>
      </c>
      <c r="FXG131">
        <v>110.29</v>
      </c>
      <c r="FXH131">
        <v>7.95</v>
      </c>
      <c r="FXI131">
        <v>82</v>
      </c>
      <c r="FXJ131" t="s">
        <v>14</v>
      </c>
      <c r="FXK131">
        <v>200</v>
      </c>
      <c r="FXL131">
        <v>1.86</v>
      </c>
      <c r="FXM131">
        <v>5.99</v>
      </c>
      <c r="FXN131">
        <v>12.09</v>
      </c>
      <c r="FXO131">
        <v>110.29</v>
      </c>
      <c r="FXP131">
        <v>7.95</v>
      </c>
      <c r="FXQ131">
        <v>82</v>
      </c>
      <c r="FXR131" t="s">
        <v>14</v>
      </c>
      <c r="FXS131">
        <v>200</v>
      </c>
      <c r="FXT131">
        <v>1.86</v>
      </c>
      <c r="FXU131">
        <v>5.99</v>
      </c>
      <c r="FXV131">
        <v>12.09</v>
      </c>
      <c r="FXW131">
        <v>110.29</v>
      </c>
      <c r="FXX131">
        <v>7.95</v>
      </c>
      <c r="FXY131">
        <v>82</v>
      </c>
      <c r="FXZ131" t="s">
        <v>14</v>
      </c>
      <c r="FYA131">
        <v>200</v>
      </c>
      <c r="FYB131">
        <v>1.86</v>
      </c>
      <c r="FYC131">
        <v>5.99</v>
      </c>
      <c r="FYD131">
        <v>12.09</v>
      </c>
      <c r="FYE131">
        <v>110.29</v>
      </c>
      <c r="FYF131">
        <v>7.95</v>
      </c>
      <c r="FYG131">
        <v>82</v>
      </c>
      <c r="FYH131" t="s">
        <v>14</v>
      </c>
      <c r="FYI131">
        <v>200</v>
      </c>
      <c r="FYJ131">
        <v>1.86</v>
      </c>
      <c r="FYK131">
        <v>5.99</v>
      </c>
      <c r="FYL131">
        <v>12.09</v>
      </c>
      <c r="FYM131">
        <v>110.29</v>
      </c>
      <c r="FYN131">
        <v>7.95</v>
      </c>
      <c r="FYO131">
        <v>82</v>
      </c>
      <c r="FYP131" t="s">
        <v>14</v>
      </c>
      <c r="FYQ131">
        <v>200</v>
      </c>
      <c r="FYR131">
        <v>1.86</v>
      </c>
      <c r="FYS131">
        <v>5.99</v>
      </c>
      <c r="FYT131">
        <v>12.09</v>
      </c>
      <c r="FYU131">
        <v>110.29</v>
      </c>
      <c r="FYV131">
        <v>7.95</v>
      </c>
      <c r="FYW131">
        <v>82</v>
      </c>
      <c r="FYX131" t="s">
        <v>14</v>
      </c>
      <c r="FYY131">
        <v>200</v>
      </c>
      <c r="FYZ131">
        <v>1.86</v>
      </c>
      <c r="FZA131">
        <v>5.99</v>
      </c>
      <c r="FZB131">
        <v>12.09</v>
      </c>
      <c r="FZC131">
        <v>110.29</v>
      </c>
      <c r="FZD131">
        <v>7.95</v>
      </c>
      <c r="FZE131">
        <v>82</v>
      </c>
      <c r="FZF131" t="s">
        <v>14</v>
      </c>
      <c r="FZG131">
        <v>200</v>
      </c>
      <c r="FZH131">
        <v>1.86</v>
      </c>
      <c r="FZI131">
        <v>5.99</v>
      </c>
      <c r="FZJ131">
        <v>12.09</v>
      </c>
      <c r="FZK131">
        <v>110.29</v>
      </c>
      <c r="FZL131">
        <v>7.95</v>
      </c>
      <c r="FZM131">
        <v>82</v>
      </c>
      <c r="FZN131" t="s">
        <v>14</v>
      </c>
      <c r="FZO131">
        <v>200</v>
      </c>
      <c r="FZP131">
        <v>1.86</v>
      </c>
      <c r="FZQ131">
        <v>5.99</v>
      </c>
      <c r="FZR131">
        <v>12.09</v>
      </c>
      <c r="FZS131">
        <v>110.29</v>
      </c>
      <c r="FZT131">
        <v>7.95</v>
      </c>
      <c r="FZU131">
        <v>82</v>
      </c>
      <c r="FZV131" t="s">
        <v>14</v>
      </c>
      <c r="FZW131">
        <v>200</v>
      </c>
      <c r="FZX131">
        <v>1.86</v>
      </c>
      <c r="FZY131">
        <v>5.99</v>
      </c>
      <c r="FZZ131">
        <v>12.09</v>
      </c>
      <c r="GAA131">
        <v>110.29</v>
      </c>
      <c r="GAB131">
        <v>7.95</v>
      </c>
      <c r="GAC131">
        <v>82</v>
      </c>
      <c r="GAD131" t="s">
        <v>14</v>
      </c>
      <c r="GAE131">
        <v>200</v>
      </c>
      <c r="GAF131">
        <v>1.86</v>
      </c>
      <c r="GAG131">
        <v>5.99</v>
      </c>
      <c r="GAH131">
        <v>12.09</v>
      </c>
      <c r="GAI131">
        <v>110.29</v>
      </c>
      <c r="GAJ131">
        <v>7.95</v>
      </c>
      <c r="GAK131">
        <v>82</v>
      </c>
      <c r="GAL131" t="s">
        <v>14</v>
      </c>
      <c r="GAM131">
        <v>200</v>
      </c>
      <c r="GAN131">
        <v>1.86</v>
      </c>
      <c r="GAO131">
        <v>5.99</v>
      </c>
      <c r="GAP131">
        <v>12.09</v>
      </c>
      <c r="GAQ131">
        <v>110.29</v>
      </c>
      <c r="GAR131">
        <v>7.95</v>
      </c>
      <c r="GAS131">
        <v>82</v>
      </c>
      <c r="GAT131" t="s">
        <v>14</v>
      </c>
      <c r="GAU131">
        <v>200</v>
      </c>
      <c r="GAV131">
        <v>1.86</v>
      </c>
      <c r="GAW131">
        <v>5.99</v>
      </c>
      <c r="GAX131">
        <v>12.09</v>
      </c>
      <c r="GAY131">
        <v>110.29</v>
      </c>
      <c r="GAZ131">
        <v>7.95</v>
      </c>
      <c r="GBA131">
        <v>82</v>
      </c>
      <c r="GBB131" t="s">
        <v>14</v>
      </c>
      <c r="GBC131">
        <v>200</v>
      </c>
      <c r="GBD131">
        <v>1.86</v>
      </c>
      <c r="GBE131">
        <v>5.99</v>
      </c>
      <c r="GBF131">
        <v>12.09</v>
      </c>
      <c r="GBG131">
        <v>110.29</v>
      </c>
      <c r="GBH131">
        <v>7.95</v>
      </c>
      <c r="GBI131">
        <v>82</v>
      </c>
      <c r="GBJ131" t="s">
        <v>14</v>
      </c>
      <c r="GBK131">
        <v>200</v>
      </c>
      <c r="GBL131">
        <v>1.86</v>
      </c>
      <c r="GBM131">
        <v>5.99</v>
      </c>
      <c r="GBN131">
        <v>12.09</v>
      </c>
      <c r="GBO131">
        <v>110.29</v>
      </c>
      <c r="GBP131">
        <v>7.95</v>
      </c>
      <c r="GBQ131">
        <v>82</v>
      </c>
      <c r="GBR131" t="s">
        <v>14</v>
      </c>
      <c r="GBS131">
        <v>200</v>
      </c>
      <c r="GBT131">
        <v>1.86</v>
      </c>
      <c r="GBU131">
        <v>5.99</v>
      </c>
      <c r="GBV131">
        <v>12.09</v>
      </c>
      <c r="GBW131">
        <v>110.29</v>
      </c>
      <c r="GBX131">
        <v>7.95</v>
      </c>
      <c r="GBY131">
        <v>82</v>
      </c>
      <c r="GBZ131" t="s">
        <v>14</v>
      </c>
      <c r="GCA131">
        <v>200</v>
      </c>
      <c r="GCB131">
        <v>1.86</v>
      </c>
      <c r="GCC131">
        <v>5.99</v>
      </c>
      <c r="GCD131">
        <v>12.09</v>
      </c>
      <c r="GCE131">
        <v>110.29</v>
      </c>
      <c r="GCF131">
        <v>7.95</v>
      </c>
      <c r="GCG131">
        <v>82</v>
      </c>
      <c r="GCH131" t="s">
        <v>14</v>
      </c>
      <c r="GCI131">
        <v>200</v>
      </c>
      <c r="GCJ131">
        <v>1.86</v>
      </c>
      <c r="GCK131">
        <v>5.99</v>
      </c>
      <c r="GCL131">
        <v>12.09</v>
      </c>
      <c r="GCM131">
        <v>110.29</v>
      </c>
      <c r="GCN131">
        <v>7.95</v>
      </c>
      <c r="GCO131">
        <v>82</v>
      </c>
      <c r="GCP131" t="s">
        <v>14</v>
      </c>
      <c r="GCQ131">
        <v>200</v>
      </c>
      <c r="GCR131">
        <v>1.86</v>
      </c>
      <c r="GCS131">
        <v>5.99</v>
      </c>
      <c r="GCT131">
        <v>12.09</v>
      </c>
      <c r="GCU131">
        <v>110.29</v>
      </c>
      <c r="GCV131">
        <v>7.95</v>
      </c>
      <c r="GCW131">
        <v>82</v>
      </c>
      <c r="GCX131" t="s">
        <v>14</v>
      </c>
      <c r="GCY131">
        <v>200</v>
      </c>
      <c r="GCZ131">
        <v>1.86</v>
      </c>
      <c r="GDA131">
        <v>5.99</v>
      </c>
      <c r="GDB131">
        <v>12.09</v>
      </c>
      <c r="GDC131">
        <v>110.29</v>
      </c>
      <c r="GDD131">
        <v>7.95</v>
      </c>
      <c r="GDE131">
        <v>82</v>
      </c>
      <c r="GDF131" t="s">
        <v>14</v>
      </c>
      <c r="GDG131">
        <v>200</v>
      </c>
      <c r="GDH131">
        <v>1.86</v>
      </c>
      <c r="GDI131">
        <v>5.99</v>
      </c>
      <c r="GDJ131">
        <v>12.09</v>
      </c>
      <c r="GDK131">
        <v>110.29</v>
      </c>
      <c r="GDL131">
        <v>7.95</v>
      </c>
      <c r="GDM131">
        <v>82</v>
      </c>
      <c r="GDN131" t="s">
        <v>14</v>
      </c>
      <c r="GDO131">
        <v>200</v>
      </c>
      <c r="GDP131">
        <v>1.86</v>
      </c>
      <c r="GDQ131">
        <v>5.99</v>
      </c>
      <c r="GDR131">
        <v>12.09</v>
      </c>
      <c r="GDS131">
        <v>110.29</v>
      </c>
      <c r="GDT131">
        <v>7.95</v>
      </c>
      <c r="GDU131">
        <v>82</v>
      </c>
      <c r="GDV131" t="s">
        <v>14</v>
      </c>
      <c r="GDW131">
        <v>200</v>
      </c>
      <c r="GDX131">
        <v>1.86</v>
      </c>
      <c r="GDY131">
        <v>5.99</v>
      </c>
      <c r="GDZ131">
        <v>12.09</v>
      </c>
      <c r="GEA131">
        <v>110.29</v>
      </c>
      <c r="GEB131">
        <v>7.95</v>
      </c>
      <c r="GEC131">
        <v>82</v>
      </c>
      <c r="GED131" t="s">
        <v>14</v>
      </c>
      <c r="GEE131">
        <v>200</v>
      </c>
      <c r="GEF131">
        <v>1.86</v>
      </c>
      <c r="GEG131">
        <v>5.99</v>
      </c>
      <c r="GEH131">
        <v>12.09</v>
      </c>
      <c r="GEI131">
        <v>110.29</v>
      </c>
      <c r="GEJ131">
        <v>7.95</v>
      </c>
      <c r="GEK131">
        <v>82</v>
      </c>
      <c r="GEL131" t="s">
        <v>14</v>
      </c>
      <c r="GEM131">
        <v>200</v>
      </c>
      <c r="GEN131">
        <v>1.86</v>
      </c>
      <c r="GEO131">
        <v>5.99</v>
      </c>
      <c r="GEP131">
        <v>12.09</v>
      </c>
      <c r="GEQ131">
        <v>110.29</v>
      </c>
      <c r="GER131">
        <v>7.95</v>
      </c>
      <c r="GES131">
        <v>82</v>
      </c>
      <c r="GET131" t="s">
        <v>14</v>
      </c>
      <c r="GEU131">
        <v>200</v>
      </c>
      <c r="GEV131">
        <v>1.86</v>
      </c>
      <c r="GEW131">
        <v>5.99</v>
      </c>
      <c r="GEX131">
        <v>12.09</v>
      </c>
      <c r="GEY131">
        <v>110.29</v>
      </c>
      <c r="GEZ131">
        <v>7.95</v>
      </c>
      <c r="GFA131">
        <v>82</v>
      </c>
      <c r="GFB131" t="s">
        <v>14</v>
      </c>
      <c r="GFC131">
        <v>200</v>
      </c>
      <c r="GFD131">
        <v>1.86</v>
      </c>
      <c r="GFE131">
        <v>5.99</v>
      </c>
      <c r="GFF131">
        <v>12.09</v>
      </c>
      <c r="GFG131">
        <v>110.29</v>
      </c>
      <c r="GFH131">
        <v>7.95</v>
      </c>
      <c r="GFI131">
        <v>82</v>
      </c>
      <c r="GFJ131" t="s">
        <v>14</v>
      </c>
      <c r="GFK131">
        <v>200</v>
      </c>
      <c r="GFL131">
        <v>1.86</v>
      </c>
      <c r="GFM131">
        <v>5.99</v>
      </c>
      <c r="GFN131">
        <v>12.09</v>
      </c>
      <c r="GFO131">
        <v>110.29</v>
      </c>
      <c r="GFP131">
        <v>7.95</v>
      </c>
      <c r="GFQ131">
        <v>82</v>
      </c>
      <c r="GFR131" t="s">
        <v>14</v>
      </c>
      <c r="GFS131">
        <v>200</v>
      </c>
      <c r="GFT131">
        <v>1.86</v>
      </c>
      <c r="GFU131">
        <v>5.99</v>
      </c>
      <c r="GFV131">
        <v>12.09</v>
      </c>
      <c r="GFW131">
        <v>110.29</v>
      </c>
      <c r="GFX131">
        <v>7.95</v>
      </c>
      <c r="GFY131">
        <v>82</v>
      </c>
      <c r="GFZ131" t="s">
        <v>14</v>
      </c>
      <c r="GGA131">
        <v>200</v>
      </c>
      <c r="GGB131">
        <v>1.86</v>
      </c>
      <c r="GGC131">
        <v>5.99</v>
      </c>
      <c r="GGD131">
        <v>12.09</v>
      </c>
      <c r="GGE131">
        <v>110.29</v>
      </c>
      <c r="GGF131">
        <v>7.95</v>
      </c>
      <c r="GGG131">
        <v>82</v>
      </c>
      <c r="GGH131" t="s">
        <v>14</v>
      </c>
      <c r="GGI131">
        <v>200</v>
      </c>
      <c r="GGJ131">
        <v>1.86</v>
      </c>
      <c r="GGK131">
        <v>5.99</v>
      </c>
      <c r="GGL131">
        <v>12.09</v>
      </c>
      <c r="GGM131">
        <v>110.29</v>
      </c>
      <c r="GGN131">
        <v>7.95</v>
      </c>
      <c r="GGO131">
        <v>82</v>
      </c>
      <c r="GGP131" t="s">
        <v>14</v>
      </c>
      <c r="GGQ131">
        <v>200</v>
      </c>
      <c r="GGR131">
        <v>1.86</v>
      </c>
      <c r="GGS131">
        <v>5.99</v>
      </c>
      <c r="GGT131">
        <v>12.09</v>
      </c>
      <c r="GGU131">
        <v>110.29</v>
      </c>
      <c r="GGV131">
        <v>7.95</v>
      </c>
      <c r="GGW131">
        <v>82</v>
      </c>
      <c r="GGX131" t="s">
        <v>14</v>
      </c>
      <c r="GGY131">
        <v>200</v>
      </c>
      <c r="GGZ131">
        <v>1.86</v>
      </c>
      <c r="GHA131">
        <v>5.99</v>
      </c>
      <c r="GHB131">
        <v>12.09</v>
      </c>
      <c r="GHC131">
        <v>110.29</v>
      </c>
      <c r="GHD131">
        <v>7.95</v>
      </c>
      <c r="GHE131">
        <v>82</v>
      </c>
      <c r="GHF131" t="s">
        <v>14</v>
      </c>
      <c r="GHG131">
        <v>200</v>
      </c>
      <c r="GHH131">
        <v>1.86</v>
      </c>
      <c r="GHI131">
        <v>5.99</v>
      </c>
      <c r="GHJ131">
        <v>12.09</v>
      </c>
      <c r="GHK131">
        <v>110.29</v>
      </c>
      <c r="GHL131">
        <v>7.95</v>
      </c>
      <c r="GHM131">
        <v>82</v>
      </c>
      <c r="GHN131" t="s">
        <v>14</v>
      </c>
      <c r="GHO131">
        <v>200</v>
      </c>
      <c r="GHP131">
        <v>1.86</v>
      </c>
      <c r="GHQ131">
        <v>5.99</v>
      </c>
      <c r="GHR131">
        <v>12.09</v>
      </c>
      <c r="GHS131">
        <v>110.29</v>
      </c>
      <c r="GHT131">
        <v>7.95</v>
      </c>
      <c r="GHU131">
        <v>82</v>
      </c>
      <c r="GHV131" t="s">
        <v>14</v>
      </c>
      <c r="GHW131">
        <v>200</v>
      </c>
      <c r="GHX131">
        <v>1.86</v>
      </c>
      <c r="GHY131">
        <v>5.99</v>
      </c>
      <c r="GHZ131">
        <v>12.09</v>
      </c>
      <c r="GIA131">
        <v>110.29</v>
      </c>
      <c r="GIB131">
        <v>7.95</v>
      </c>
      <c r="GIC131">
        <v>82</v>
      </c>
      <c r="GID131" t="s">
        <v>14</v>
      </c>
      <c r="GIE131">
        <v>200</v>
      </c>
      <c r="GIF131">
        <v>1.86</v>
      </c>
      <c r="GIG131">
        <v>5.99</v>
      </c>
      <c r="GIH131">
        <v>12.09</v>
      </c>
      <c r="GII131">
        <v>110.29</v>
      </c>
      <c r="GIJ131">
        <v>7.95</v>
      </c>
      <c r="GIK131">
        <v>82</v>
      </c>
      <c r="GIL131" t="s">
        <v>14</v>
      </c>
      <c r="GIM131">
        <v>200</v>
      </c>
      <c r="GIN131">
        <v>1.86</v>
      </c>
      <c r="GIO131">
        <v>5.99</v>
      </c>
      <c r="GIP131">
        <v>12.09</v>
      </c>
      <c r="GIQ131">
        <v>110.29</v>
      </c>
      <c r="GIR131">
        <v>7.95</v>
      </c>
      <c r="GIS131">
        <v>82</v>
      </c>
      <c r="GIT131" t="s">
        <v>14</v>
      </c>
      <c r="GIU131">
        <v>200</v>
      </c>
      <c r="GIV131">
        <v>1.86</v>
      </c>
      <c r="GIW131">
        <v>5.99</v>
      </c>
      <c r="GIX131">
        <v>12.09</v>
      </c>
      <c r="GIY131">
        <v>110.29</v>
      </c>
      <c r="GIZ131">
        <v>7.95</v>
      </c>
      <c r="GJA131">
        <v>82</v>
      </c>
      <c r="GJB131" t="s">
        <v>14</v>
      </c>
      <c r="GJC131">
        <v>200</v>
      </c>
      <c r="GJD131">
        <v>1.86</v>
      </c>
      <c r="GJE131">
        <v>5.99</v>
      </c>
      <c r="GJF131">
        <v>12.09</v>
      </c>
      <c r="GJG131">
        <v>110.29</v>
      </c>
      <c r="GJH131">
        <v>7.95</v>
      </c>
      <c r="GJI131">
        <v>82</v>
      </c>
      <c r="GJJ131" t="s">
        <v>14</v>
      </c>
      <c r="GJK131">
        <v>200</v>
      </c>
      <c r="GJL131">
        <v>1.86</v>
      </c>
      <c r="GJM131">
        <v>5.99</v>
      </c>
      <c r="GJN131">
        <v>12.09</v>
      </c>
      <c r="GJO131">
        <v>110.29</v>
      </c>
      <c r="GJP131">
        <v>7.95</v>
      </c>
      <c r="GJQ131">
        <v>82</v>
      </c>
      <c r="GJR131" t="s">
        <v>14</v>
      </c>
      <c r="GJS131">
        <v>200</v>
      </c>
      <c r="GJT131">
        <v>1.86</v>
      </c>
      <c r="GJU131">
        <v>5.99</v>
      </c>
      <c r="GJV131">
        <v>12.09</v>
      </c>
      <c r="GJW131">
        <v>110.29</v>
      </c>
      <c r="GJX131">
        <v>7.95</v>
      </c>
      <c r="GJY131">
        <v>82</v>
      </c>
      <c r="GJZ131" t="s">
        <v>14</v>
      </c>
      <c r="GKA131">
        <v>200</v>
      </c>
      <c r="GKB131">
        <v>1.86</v>
      </c>
      <c r="GKC131">
        <v>5.99</v>
      </c>
      <c r="GKD131">
        <v>12.09</v>
      </c>
      <c r="GKE131">
        <v>110.29</v>
      </c>
      <c r="GKF131">
        <v>7.95</v>
      </c>
      <c r="GKG131">
        <v>82</v>
      </c>
      <c r="GKH131" t="s">
        <v>14</v>
      </c>
      <c r="GKI131">
        <v>200</v>
      </c>
      <c r="GKJ131">
        <v>1.86</v>
      </c>
      <c r="GKK131">
        <v>5.99</v>
      </c>
      <c r="GKL131">
        <v>12.09</v>
      </c>
      <c r="GKM131">
        <v>110.29</v>
      </c>
      <c r="GKN131">
        <v>7.95</v>
      </c>
      <c r="GKO131">
        <v>82</v>
      </c>
      <c r="GKP131" t="s">
        <v>14</v>
      </c>
      <c r="GKQ131">
        <v>200</v>
      </c>
      <c r="GKR131">
        <v>1.86</v>
      </c>
      <c r="GKS131">
        <v>5.99</v>
      </c>
      <c r="GKT131">
        <v>12.09</v>
      </c>
      <c r="GKU131">
        <v>110.29</v>
      </c>
      <c r="GKV131">
        <v>7.95</v>
      </c>
      <c r="GKW131">
        <v>82</v>
      </c>
      <c r="GKX131" t="s">
        <v>14</v>
      </c>
      <c r="GKY131">
        <v>200</v>
      </c>
      <c r="GKZ131">
        <v>1.86</v>
      </c>
      <c r="GLA131">
        <v>5.99</v>
      </c>
      <c r="GLB131">
        <v>12.09</v>
      </c>
      <c r="GLC131">
        <v>110.29</v>
      </c>
      <c r="GLD131">
        <v>7.95</v>
      </c>
      <c r="GLE131">
        <v>82</v>
      </c>
      <c r="GLF131" t="s">
        <v>14</v>
      </c>
      <c r="GLG131">
        <v>200</v>
      </c>
      <c r="GLH131">
        <v>1.86</v>
      </c>
      <c r="GLI131">
        <v>5.99</v>
      </c>
      <c r="GLJ131">
        <v>12.09</v>
      </c>
      <c r="GLK131">
        <v>110.29</v>
      </c>
      <c r="GLL131">
        <v>7.95</v>
      </c>
      <c r="GLM131">
        <v>82</v>
      </c>
      <c r="GLN131" t="s">
        <v>14</v>
      </c>
      <c r="GLO131">
        <v>200</v>
      </c>
      <c r="GLP131">
        <v>1.86</v>
      </c>
      <c r="GLQ131">
        <v>5.99</v>
      </c>
      <c r="GLR131">
        <v>12.09</v>
      </c>
      <c r="GLS131">
        <v>110.29</v>
      </c>
      <c r="GLT131">
        <v>7.95</v>
      </c>
      <c r="GLU131">
        <v>82</v>
      </c>
      <c r="GLV131" t="s">
        <v>14</v>
      </c>
      <c r="GLW131">
        <v>200</v>
      </c>
      <c r="GLX131">
        <v>1.86</v>
      </c>
      <c r="GLY131">
        <v>5.99</v>
      </c>
      <c r="GLZ131">
        <v>12.09</v>
      </c>
      <c r="GMA131">
        <v>110.29</v>
      </c>
      <c r="GMB131">
        <v>7.95</v>
      </c>
      <c r="GMC131">
        <v>82</v>
      </c>
      <c r="GMD131" t="s">
        <v>14</v>
      </c>
      <c r="GME131">
        <v>200</v>
      </c>
      <c r="GMF131">
        <v>1.86</v>
      </c>
      <c r="GMG131">
        <v>5.99</v>
      </c>
      <c r="GMH131">
        <v>12.09</v>
      </c>
      <c r="GMI131">
        <v>110.29</v>
      </c>
      <c r="GMJ131">
        <v>7.95</v>
      </c>
      <c r="GMK131">
        <v>82</v>
      </c>
      <c r="GML131" t="s">
        <v>14</v>
      </c>
      <c r="GMM131">
        <v>200</v>
      </c>
      <c r="GMN131">
        <v>1.86</v>
      </c>
      <c r="GMO131">
        <v>5.99</v>
      </c>
      <c r="GMP131">
        <v>12.09</v>
      </c>
      <c r="GMQ131">
        <v>110.29</v>
      </c>
      <c r="GMR131">
        <v>7.95</v>
      </c>
      <c r="GMS131">
        <v>82</v>
      </c>
      <c r="GMT131" t="s">
        <v>14</v>
      </c>
      <c r="GMU131">
        <v>200</v>
      </c>
      <c r="GMV131">
        <v>1.86</v>
      </c>
      <c r="GMW131">
        <v>5.99</v>
      </c>
      <c r="GMX131">
        <v>12.09</v>
      </c>
      <c r="GMY131">
        <v>110.29</v>
      </c>
      <c r="GMZ131">
        <v>7.95</v>
      </c>
      <c r="GNA131">
        <v>82</v>
      </c>
      <c r="GNB131" t="s">
        <v>14</v>
      </c>
      <c r="GNC131">
        <v>200</v>
      </c>
      <c r="GND131">
        <v>1.86</v>
      </c>
      <c r="GNE131">
        <v>5.99</v>
      </c>
      <c r="GNF131">
        <v>12.09</v>
      </c>
      <c r="GNG131">
        <v>110.29</v>
      </c>
      <c r="GNH131">
        <v>7.95</v>
      </c>
      <c r="GNI131">
        <v>82</v>
      </c>
      <c r="GNJ131" t="s">
        <v>14</v>
      </c>
      <c r="GNK131">
        <v>200</v>
      </c>
      <c r="GNL131">
        <v>1.86</v>
      </c>
      <c r="GNM131">
        <v>5.99</v>
      </c>
      <c r="GNN131">
        <v>12.09</v>
      </c>
      <c r="GNO131">
        <v>110.29</v>
      </c>
      <c r="GNP131">
        <v>7.95</v>
      </c>
      <c r="GNQ131">
        <v>82</v>
      </c>
      <c r="GNR131" t="s">
        <v>14</v>
      </c>
      <c r="GNS131">
        <v>200</v>
      </c>
      <c r="GNT131">
        <v>1.86</v>
      </c>
      <c r="GNU131">
        <v>5.99</v>
      </c>
      <c r="GNV131">
        <v>12.09</v>
      </c>
      <c r="GNW131">
        <v>110.29</v>
      </c>
      <c r="GNX131">
        <v>7.95</v>
      </c>
      <c r="GNY131">
        <v>82</v>
      </c>
      <c r="GNZ131" t="s">
        <v>14</v>
      </c>
      <c r="GOA131">
        <v>200</v>
      </c>
      <c r="GOB131">
        <v>1.86</v>
      </c>
      <c r="GOC131">
        <v>5.99</v>
      </c>
      <c r="GOD131">
        <v>12.09</v>
      </c>
      <c r="GOE131">
        <v>110.29</v>
      </c>
      <c r="GOF131">
        <v>7.95</v>
      </c>
      <c r="GOG131">
        <v>82</v>
      </c>
      <c r="GOH131" t="s">
        <v>14</v>
      </c>
      <c r="GOI131">
        <v>200</v>
      </c>
      <c r="GOJ131">
        <v>1.86</v>
      </c>
      <c r="GOK131">
        <v>5.99</v>
      </c>
      <c r="GOL131">
        <v>12.09</v>
      </c>
      <c r="GOM131">
        <v>110.29</v>
      </c>
      <c r="GON131">
        <v>7.95</v>
      </c>
      <c r="GOO131">
        <v>82</v>
      </c>
      <c r="GOP131" t="s">
        <v>14</v>
      </c>
      <c r="GOQ131">
        <v>200</v>
      </c>
      <c r="GOR131">
        <v>1.86</v>
      </c>
      <c r="GOS131">
        <v>5.99</v>
      </c>
      <c r="GOT131">
        <v>12.09</v>
      </c>
      <c r="GOU131">
        <v>110.29</v>
      </c>
      <c r="GOV131">
        <v>7.95</v>
      </c>
      <c r="GOW131">
        <v>82</v>
      </c>
      <c r="GOX131" t="s">
        <v>14</v>
      </c>
      <c r="GOY131">
        <v>200</v>
      </c>
      <c r="GOZ131">
        <v>1.86</v>
      </c>
      <c r="GPA131">
        <v>5.99</v>
      </c>
      <c r="GPB131">
        <v>12.09</v>
      </c>
      <c r="GPC131">
        <v>110.29</v>
      </c>
      <c r="GPD131">
        <v>7.95</v>
      </c>
      <c r="GPE131">
        <v>82</v>
      </c>
      <c r="GPF131" t="s">
        <v>14</v>
      </c>
      <c r="GPG131">
        <v>200</v>
      </c>
      <c r="GPH131">
        <v>1.86</v>
      </c>
      <c r="GPI131">
        <v>5.99</v>
      </c>
      <c r="GPJ131">
        <v>12.09</v>
      </c>
      <c r="GPK131">
        <v>110.29</v>
      </c>
      <c r="GPL131">
        <v>7.95</v>
      </c>
      <c r="GPM131">
        <v>82</v>
      </c>
      <c r="GPN131" t="s">
        <v>14</v>
      </c>
      <c r="GPO131">
        <v>200</v>
      </c>
      <c r="GPP131">
        <v>1.86</v>
      </c>
      <c r="GPQ131">
        <v>5.99</v>
      </c>
      <c r="GPR131">
        <v>12.09</v>
      </c>
      <c r="GPS131">
        <v>110.29</v>
      </c>
      <c r="GPT131">
        <v>7.95</v>
      </c>
      <c r="GPU131">
        <v>82</v>
      </c>
      <c r="GPV131" t="s">
        <v>14</v>
      </c>
      <c r="GPW131">
        <v>200</v>
      </c>
      <c r="GPX131">
        <v>1.86</v>
      </c>
      <c r="GPY131">
        <v>5.99</v>
      </c>
      <c r="GPZ131">
        <v>12.09</v>
      </c>
      <c r="GQA131">
        <v>110.29</v>
      </c>
      <c r="GQB131">
        <v>7.95</v>
      </c>
      <c r="GQC131">
        <v>82</v>
      </c>
      <c r="GQD131" t="s">
        <v>14</v>
      </c>
      <c r="GQE131">
        <v>200</v>
      </c>
      <c r="GQF131">
        <v>1.86</v>
      </c>
      <c r="GQG131">
        <v>5.99</v>
      </c>
      <c r="GQH131">
        <v>12.09</v>
      </c>
      <c r="GQI131">
        <v>110.29</v>
      </c>
      <c r="GQJ131">
        <v>7.95</v>
      </c>
      <c r="GQK131">
        <v>82</v>
      </c>
      <c r="GQL131" t="s">
        <v>14</v>
      </c>
      <c r="GQM131">
        <v>200</v>
      </c>
      <c r="GQN131">
        <v>1.86</v>
      </c>
      <c r="GQO131">
        <v>5.99</v>
      </c>
      <c r="GQP131">
        <v>12.09</v>
      </c>
      <c r="GQQ131">
        <v>110.29</v>
      </c>
      <c r="GQR131">
        <v>7.95</v>
      </c>
      <c r="GQS131">
        <v>82</v>
      </c>
      <c r="GQT131" t="s">
        <v>14</v>
      </c>
      <c r="GQU131">
        <v>200</v>
      </c>
      <c r="GQV131">
        <v>1.86</v>
      </c>
      <c r="GQW131">
        <v>5.99</v>
      </c>
      <c r="GQX131">
        <v>12.09</v>
      </c>
      <c r="GQY131">
        <v>110.29</v>
      </c>
      <c r="GQZ131">
        <v>7.95</v>
      </c>
      <c r="GRA131">
        <v>82</v>
      </c>
      <c r="GRB131" t="s">
        <v>14</v>
      </c>
      <c r="GRC131">
        <v>200</v>
      </c>
      <c r="GRD131">
        <v>1.86</v>
      </c>
      <c r="GRE131">
        <v>5.99</v>
      </c>
      <c r="GRF131">
        <v>12.09</v>
      </c>
      <c r="GRG131">
        <v>110.29</v>
      </c>
      <c r="GRH131">
        <v>7.95</v>
      </c>
      <c r="GRI131">
        <v>82</v>
      </c>
      <c r="GRJ131" t="s">
        <v>14</v>
      </c>
      <c r="GRK131">
        <v>200</v>
      </c>
      <c r="GRL131">
        <v>1.86</v>
      </c>
      <c r="GRM131">
        <v>5.99</v>
      </c>
      <c r="GRN131">
        <v>12.09</v>
      </c>
      <c r="GRO131">
        <v>110.29</v>
      </c>
      <c r="GRP131">
        <v>7.95</v>
      </c>
      <c r="GRQ131">
        <v>82</v>
      </c>
      <c r="GRR131" t="s">
        <v>14</v>
      </c>
      <c r="GRS131">
        <v>200</v>
      </c>
      <c r="GRT131">
        <v>1.86</v>
      </c>
      <c r="GRU131">
        <v>5.99</v>
      </c>
      <c r="GRV131">
        <v>12.09</v>
      </c>
      <c r="GRW131">
        <v>110.29</v>
      </c>
      <c r="GRX131">
        <v>7.95</v>
      </c>
      <c r="GRY131">
        <v>82</v>
      </c>
      <c r="GRZ131" t="s">
        <v>14</v>
      </c>
      <c r="GSA131">
        <v>200</v>
      </c>
      <c r="GSB131">
        <v>1.86</v>
      </c>
      <c r="GSC131">
        <v>5.99</v>
      </c>
      <c r="GSD131">
        <v>12.09</v>
      </c>
      <c r="GSE131">
        <v>110.29</v>
      </c>
      <c r="GSF131">
        <v>7.95</v>
      </c>
      <c r="GSG131">
        <v>82</v>
      </c>
      <c r="GSH131" t="s">
        <v>14</v>
      </c>
      <c r="GSI131">
        <v>200</v>
      </c>
      <c r="GSJ131">
        <v>1.86</v>
      </c>
      <c r="GSK131">
        <v>5.99</v>
      </c>
      <c r="GSL131">
        <v>12.09</v>
      </c>
      <c r="GSM131">
        <v>110.29</v>
      </c>
      <c r="GSN131">
        <v>7.95</v>
      </c>
      <c r="GSO131">
        <v>82</v>
      </c>
      <c r="GSP131" t="s">
        <v>14</v>
      </c>
      <c r="GSQ131">
        <v>200</v>
      </c>
      <c r="GSR131">
        <v>1.86</v>
      </c>
      <c r="GSS131">
        <v>5.99</v>
      </c>
      <c r="GST131">
        <v>12.09</v>
      </c>
      <c r="GSU131">
        <v>110.29</v>
      </c>
      <c r="GSV131">
        <v>7.95</v>
      </c>
      <c r="GSW131">
        <v>82</v>
      </c>
      <c r="GSX131" t="s">
        <v>14</v>
      </c>
      <c r="GSY131">
        <v>200</v>
      </c>
      <c r="GSZ131">
        <v>1.86</v>
      </c>
      <c r="GTA131">
        <v>5.99</v>
      </c>
      <c r="GTB131">
        <v>12.09</v>
      </c>
      <c r="GTC131">
        <v>110.29</v>
      </c>
      <c r="GTD131">
        <v>7.95</v>
      </c>
      <c r="GTE131">
        <v>82</v>
      </c>
      <c r="GTF131" t="s">
        <v>14</v>
      </c>
      <c r="GTG131">
        <v>200</v>
      </c>
      <c r="GTH131">
        <v>1.86</v>
      </c>
      <c r="GTI131">
        <v>5.99</v>
      </c>
      <c r="GTJ131">
        <v>12.09</v>
      </c>
      <c r="GTK131">
        <v>110.29</v>
      </c>
      <c r="GTL131">
        <v>7.95</v>
      </c>
      <c r="GTM131">
        <v>82</v>
      </c>
      <c r="GTN131" t="s">
        <v>14</v>
      </c>
      <c r="GTO131">
        <v>200</v>
      </c>
      <c r="GTP131">
        <v>1.86</v>
      </c>
      <c r="GTQ131">
        <v>5.99</v>
      </c>
      <c r="GTR131">
        <v>12.09</v>
      </c>
      <c r="GTS131">
        <v>110.29</v>
      </c>
      <c r="GTT131">
        <v>7.95</v>
      </c>
      <c r="GTU131">
        <v>82</v>
      </c>
      <c r="GTV131" t="s">
        <v>14</v>
      </c>
      <c r="GTW131">
        <v>200</v>
      </c>
      <c r="GTX131">
        <v>1.86</v>
      </c>
      <c r="GTY131">
        <v>5.99</v>
      </c>
      <c r="GTZ131">
        <v>12.09</v>
      </c>
      <c r="GUA131">
        <v>110.29</v>
      </c>
      <c r="GUB131">
        <v>7.95</v>
      </c>
      <c r="GUC131">
        <v>82</v>
      </c>
      <c r="GUD131" t="s">
        <v>14</v>
      </c>
      <c r="GUE131">
        <v>200</v>
      </c>
      <c r="GUF131">
        <v>1.86</v>
      </c>
      <c r="GUG131">
        <v>5.99</v>
      </c>
      <c r="GUH131">
        <v>12.09</v>
      </c>
      <c r="GUI131">
        <v>110.29</v>
      </c>
      <c r="GUJ131">
        <v>7.95</v>
      </c>
      <c r="GUK131">
        <v>82</v>
      </c>
      <c r="GUL131" t="s">
        <v>14</v>
      </c>
      <c r="GUM131">
        <v>200</v>
      </c>
      <c r="GUN131">
        <v>1.86</v>
      </c>
      <c r="GUO131">
        <v>5.99</v>
      </c>
      <c r="GUP131">
        <v>12.09</v>
      </c>
      <c r="GUQ131">
        <v>110.29</v>
      </c>
      <c r="GUR131">
        <v>7.95</v>
      </c>
      <c r="GUS131">
        <v>82</v>
      </c>
      <c r="GUT131" t="s">
        <v>14</v>
      </c>
      <c r="GUU131">
        <v>200</v>
      </c>
      <c r="GUV131">
        <v>1.86</v>
      </c>
      <c r="GUW131">
        <v>5.99</v>
      </c>
      <c r="GUX131">
        <v>12.09</v>
      </c>
      <c r="GUY131">
        <v>110.29</v>
      </c>
      <c r="GUZ131">
        <v>7.95</v>
      </c>
      <c r="GVA131">
        <v>82</v>
      </c>
      <c r="GVB131" t="s">
        <v>14</v>
      </c>
      <c r="GVC131">
        <v>200</v>
      </c>
      <c r="GVD131">
        <v>1.86</v>
      </c>
      <c r="GVE131">
        <v>5.99</v>
      </c>
      <c r="GVF131">
        <v>12.09</v>
      </c>
      <c r="GVG131">
        <v>110.29</v>
      </c>
      <c r="GVH131">
        <v>7.95</v>
      </c>
      <c r="GVI131">
        <v>82</v>
      </c>
      <c r="GVJ131" t="s">
        <v>14</v>
      </c>
      <c r="GVK131">
        <v>200</v>
      </c>
      <c r="GVL131">
        <v>1.86</v>
      </c>
      <c r="GVM131">
        <v>5.99</v>
      </c>
      <c r="GVN131">
        <v>12.09</v>
      </c>
      <c r="GVO131">
        <v>110.29</v>
      </c>
      <c r="GVP131">
        <v>7.95</v>
      </c>
      <c r="GVQ131">
        <v>82</v>
      </c>
      <c r="GVR131" t="s">
        <v>14</v>
      </c>
      <c r="GVS131">
        <v>200</v>
      </c>
      <c r="GVT131">
        <v>1.86</v>
      </c>
      <c r="GVU131">
        <v>5.99</v>
      </c>
      <c r="GVV131">
        <v>12.09</v>
      </c>
      <c r="GVW131">
        <v>110.29</v>
      </c>
      <c r="GVX131">
        <v>7.95</v>
      </c>
      <c r="GVY131">
        <v>82</v>
      </c>
      <c r="GVZ131" t="s">
        <v>14</v>
      </c>
      <c r="GWA131">
        <v>200</v>
      </c>
      <c r="GWB131">
        <v>1.86</v>
      </c>
      <c r="GWC131">
        <v>5.99</v>
      </c>
      <c r="GWD131">
        <v>12.09</v>
      </c>
      <c r="GWE131">
        <v>110.29</v>
      </c>
      <c r="GWF131">
        <v>7.95</v>
      </c>
      <c r="GWG131">
        <v>82</v>
      </c>
      <c r="GWH131" t="s">
        <v>14</v>
      </c>
      <c r="GWI131">
        <v>200</v>
      </c>
      <c r="GWJ131">
        <v>1.86</v>
      </c>
      <c r="GWK131">
        <v>5.99</v>
      </c>
      <c r="GWL131">
        <v>12.09</v>
      </c>
      <c r="GWM131">
        <v>110.29</v>
      </c>
      <c r="GWN131">
        <v>7.95</v>
      </c>
      <c r="GWO131">
        <v>82</v>
      </c>
      <c r="GWP131" t="s">
        <v>14</v>
      </c>
      <c r="GWQ131">
        <v>200</v>
      </c>
      <c r="GWR131">
        <v>1.86</v>
      </c>
      <c r="GWS131">
        <v>5.99</v>
      </c>
      <c r="GWT131">
        <v>12.09</v>
      </c>
      <c r="GWU131">
        <v>110.29</v>
      </c>
      <c r="GWV131">
        <v>7.95</v>
      </c>
      <c r="GWW131">
        <v>82</v>
      </c>
      <c r="GWX131" t="s">
        <v>14</v>
      </c>
      <c r="GWY131">
        <v>200</v>
      </c>
      <c r="GWZ131">
        <v>1.86</v>
      </c>
      <c r="GXA131">
        <v>5.99</v>
      </c>
      <c r="GXB131">
        <v>12.09</v>
      </c>
      <c r="GXC131">
        <v>110.29</v>
      </c>
      <c r="GXD131">
        <v>7.95</v>
      </c>
      <c r="GXE131">
        <v>82</v>
      </c>
      <c r="GXF131" t="s">
        <v>14</v>
      </c>
      <c r="GXG131">
        <v>200</v>
      </c>
      <c r="GXH131">
        <v>1.86</v>
      </c>
      <c r="GXI131">
        <v>5.99</v>
      </c>
      <c r="GXJ131">
        <v>12.09</v>
      </c>
      <c r="GXK131">
        <v>110.29</v>
      </c>
      <c r="GXL131">
        <v>7.95</v>
      </c>
      <c r="GXM131">
        <v>82</v>
      </c>
      <c r="GXN131" t="s">
        <v>14</v>
      </c>
      <c r="GXO131">
        <v>200</v>
      </c>
      <c r="GXP131">
        <v>1.86</v>
      </c>
      <c r="GXQ131">
        <v>5.99</v>
      </c>
      <c r="GXR131">
        <v>12.09</v>
      </c>
      <c r="GXS131">
        <v>110.29</v>
      </c>
      <c r="GXT131">
        <v>7.95</v>
      </c>
      <c r="GXU131">
        <v>82</v>
      </c>
      <c r="GXV131" t="s">
        <v>14</v>
      </c>
      <c r="GXW131">
        <v>200</v>
      </c>
      <c r="GXX131">
        <v>1.86</v>
      </c>
      <c r="GXY131">
        <v>5.99</v>
      </c>
      <c r="GXZ131">
        <v>12.09</v>
      </c>
      <c r="GYA131">
        <v>110.29</v>
      </c>
      <c r="GYB131">
        <v>7.95</v>
      </c>
      <c r="GYC131">
        <v>82</v>
      </c>
      <c r="GYD131" t="s">
        <v>14</v>
      </c>
      <c r="GYE131">
        <v>200</v>
      </c>
      <c r="GYF131">
        <v>1.86</v>
      </c>
      <c r="GYG131">
        <v>5.99</v>
      </c>
      <c r="GYH131">
        <v>12.09</v>
      </c>
      <c r="GYI131">
        <v>110.29</v>
      </c>
      <c r="GYJ131">
        <v>7.95</v>
      </c>
      <c r="GYK131">
        <v>82</v>
      </c>
      <c r="GYL131" t="s">
        <v>14</v>
      </c>
      <c r="GYM131">
        <v>200</v>
      </c>
      <c r="GYN131">
        <v>1.86</v>
      </c>
      <c r="GYO131">
        <v>5.99</v>
      </c>
      <c r="GYP131">
        <v>12.09</v>
      </c>
      <c r="GYQ131">
        <v>110.29</v>
      </c>
      <c r="GYR131">
        <v>7.95</v>
      </c>
      <c r="GYS131">
        <v>82</v>
      </c>
      <c r="GYT131" t="s">
        <v>14</v>
      </c>
      <c r="GYU131">
        <v>200</v>
      </c>
      <c r="GYV131">
        <v>1.86</v>
      </c>
      <c r="GYW131">
        <v>5.99</v>
      </c>
      <c r="GYX131">
        <v>12.09</v>
      </c>
      <c r="GYY131">
        <v>110.29</v>
      </c>
      <c r="GYZ131">
        <v>7.95</v>
      </c>
      <c r="GZA131">
        <v>82</v>
      </c>
      <c r="GZB131" t="s">
        <v>14</v>
      </c>
      <c r="GZC131">
        <v>200</v>
      </c>
      <c r="GZD131">
        <v>1.86</v>
      </c>
      <c r="GZE131">
        <v>5.99</v>
      </c>
      <c r="GZF131">
        <v>12.09</v>
      </c>
      <c r="GZG131">
        <v>110.29</v>
      </c>
      <c r="GZH131">
        <v>7.95</v>
      </c>
      <c r="GZI131">
        <v>82</v>
      </c>
      <c r="GZJ131" t="s">
        <v>14</v>
      </c>
      <c r="GZK131">
        <v>200</v>
      </c>
      <c r="GZL131">
        <v>1.86</v>
      </c>
      <c r="GZM131">
        <v>5.99</v>
      </c>
      <c r="GZN131">
        <v>12.09</v>
      </c>
      <c r="GZO131">
        <v>110.29</v>
      </c>
      <c r="GZP131">
        <v>7.95</v>
      </c>
      <c r="GZQ131">
        <v>82</v>
      </c>
      <c r="GZR131" t="s">
        <v>14</v>
      </c>
      <c r="GZS131">
        <v>200</v>
      </c>
      <c r="GZT131">
        <v>1.86</v>
      </c>
      <c r="GZU131">
        <v>5.99</v>
      </c>
      <c r="GZV131">
        <v>12.09</v>
      </c>
      <c r="GZW131">
        <v>110.29</v>
      </c>
      <c r="GZX131">
        <v>7.95</v>
      </c>
      <c r="GZY131">
        <v>82</v>
      </c>
      <c r="GZZ131" t="s">
        <v>14</v>
      </c>
      <c r="HAA131">
        <v>200</v>
      </c>
      <c r="HAB131">
        <v>1.86</v>
      </c>
      <c r="HAC131">
        <v>5.99</v>
      </c>
      <c r="HAD131">
        <v>12.09</v>
      </c>
      <c r="HAE131">
        <v>110.29</v>
      </c>
      <c r="HAF131">
        <v>7.95</v>
      </c>
      <c r="HAG131">
        <v>82</v>
      </c>
      <c r="HAH131" t="s">
        <v>14</v>
      </c>
      <c r="HAI131">
        <v>200</v>
      </c>
      <c r="HAJ131">
        <v>1.86</v>
      </c>
      <c r="HAK131">
        <v>5.99</v>
      </c>
      <c r="HAL131">
        <v>12.09</v>
      </c>
      <c r="HAM131">
        <v>110.29</v>
      </c>
      <c r="HAN131">
        <v>7.95</v>
      </c>
      <c r="HAO131">
        <v>82</v>
      </c>
      <c r="HAP131" t="s">
        <v>14</v>
      </c>
      <c r="HAQ131">
        <v>200</v>
      </c>
      <c r="HAR131">
        <v>1.86</v>
      </c>
      <c r="HAS131">
        <v>5.99</v>
      </c>
      <c r="HAT131">
        <v>12.09</v>
      </c>
      <c r="HAU131">
        <v>110.29</v>
      </c>
      <c r="HAV131">
        <v>7.95</v>
      </c>
      <c r="HAW131">
        <v>82</v>
      </c>
      <c r="HAX131" t="s">
        <v>14</v>
      </c>
      <c r="HAY131">
        <v>200</v>
      </c>
      <c r="HAZ131">
        <v>1.86</v>
      </c>
      <c r="HBA131">
        <v>5.99</v>
      </c>
      <c r="HBB131">
        <v>12.09</v>
      </c>
      <c r="HBC131">
        <v>110.29</v>
      </c>
      <c r="HBD131">
        <v>7.95</v>
      </c>
      <c r="HBE131">
        <v>82</v>
      </c>
      <c r="HBF131" t="s">
        <v>14</v>
      </c>
      <c r="HBG131">
        <v>200</v>
      </c>
      <c r="HBH131">
        <v>1.86</v>
      </c>
      <c r="HBI131">
        <v>5.99</v>
      </c>
      <c r="HBJ131">
        <v>12.09</v>
      </c>
      <c r="HBK131">
        <v>110.29</v>
      </c>
      <c r="HBL131">
        <v>7.95</v>
      </c>
      <c r="HBM131">
        <v>82</v>
      </c>
      <c r="HBN131" t="s">
        <v>14</v>
      </c>
      <c r="HBO131">
        <v>200</v>
      </c>
      <c r="HBP131">
        <v>1.86</v>
      </c>
      <c r="HBQ131">
        <v>5.99</v>
      </c>
      <c r="HBR131">
        <v>12.09</v>
      </c>
      <c r="HBS131">
        <v>110.29</v>
      </c>
      <c r="HBT131">
        <v>7.95</v>
      </c>
      <c r="HBU131">
        <v>82</v>
      </c>
      <c r="HBV131" t="s">
        <v>14</v>
      </c>
      <c r="HBW131">
        <v>200</v>
      </c>
      <c r="HBX131">
        <v>1.86</v>
      </c>
      <c r="HBY131">
        <v>5.99</v>
      </c>
      <c r="HBZ131">
        <v>12.09</v>
      </c>
      <c r="HCA131">
        <v>110.29</v>
      </c>
      <c r="HCB131">
        <v>7.95</v>
      </c>
      <c r="HCC131">
        <v>82</v>
      </c>
      <c r="HCD131" t="s">
        <v>14</v>
      </c>
      <c r="HCE131">
        <v>200</v>
      </c>
      <c r="HCF131">
        <v>1.86</v>
      </c>
      <c r="HCG131">
        <v>5.99</v>
      </c>
      <c r="HCH131">
        <v>12.09</v>
      </c>
      <c r="HCI131">
        <v>110.29</v>
      </c>
      <c r="HCJ131">
        <v>7.95</v>
      </c>
      <c r="HCK131">
        <v>82</v>
      </c>
      <c r="HCL131" t="s">
        <v>14</v>
      </c>
      <c r="HCM131">
        <v>200</v>
      </c>
      <c r="HCN131">
        <v>1.86</v>
      </c>
      <c r="HCO131">
        <v>5.99</v>
      </c>
      <c r="HCP131">
        <v>12.09</v>
      </c>
      <c r="HCQ131">
        <v>110.29</v>
      </c>
      <c r="HCR131">
        <v>7.95</v>
      </c>
      <c r="HCS131">
        <v>82</v>
      </c>
      <c r="HCT131" t="s">
        <v>14</v>
      </c>
      <c r="HCU131">
        <v>200</v>
      </c>
      <c r="HCV131">
        <v>1.86</v>
      </c>
      <c r="HCW131">
        <v>5.99</v>
      </c>
      <c r="HCX131">
        <v>12.09</v>
      </c>
      <c r="HCY131">
        <v>110.29</v>
      </c>
      <c r="HCZ131">
        <v>7.95</v>
      </c>
      <c r="HDA131">
        <v>82</v>
      </c>
      <c r="HDB131" t="s">
        <v>14</v>
      </c>
      <c r="HDC131">
        <v>200</v>
      </c>
      <c r="HDD131">
        <v>1.86</v>
      </c>
      <c r="HDE131">
        <v>5.99</v>
      </c>
      <c r="HDF131">
        <v>12.09</v>
      </c>
      <c r="HDG131">
        <v>110.29</v>
      </c>
      <c r="HDH131">
        <v>7.95</v>
      </c>
      <c r="HDI131">
        <v>82</v>
      </c>
      <c r="HDJ131" t="s">
        <v>14</v>
      </c>
      <c r="HDK131">
        <v>200</v>
      </c>
      <c r="HDL131">
        <v>1.86</v>
      </c>
      <c r="HDM131">
        <v>5.99</v>
      </c>
      <c r="HDN131">
        <v>12.09</v>
      </c>
      <c r="HDO131">
        <v>110.29</v>
      </c>
      <c r="HDP131">
        <v>7.95</v>
      </c>
      <c r="HDQ131">
        <v>82</v>
      </c>
      <c r="HDR131" t="s">
        <v>14</v>
      </c>
      <c r="HDS131">
        <v>200</v>
      </c>
      <c r="HDT131">
        <v>1.86</v>
      </c>
      <c r="HDU131">
        <v>5.99</v>
      </c>
      <c r="HDV131">
        <v>12.09</v>
      </c>
      <c r="HDW131">
        <v>110.29</v>
      </c>
      <c r="HDX131">
        <v>7.95</v>
      </c>
      <c r="HDY131">
        <v>82</v>
      </c>
      <c r="HDZ131" t="s">
        <v>14</v>
      </c>
      <c r="HEA131">
        <v>200</v>
      </c>
      <c r="HEB131">
        <v>1.86</v>
      </c>
      <c r="HEC131">
        <v>5.99</v>
      </c>
      <c r="HED131">
        <v>12.09</v>
      </c>
      <c r="HEE131">
        <v>110.29</v>
      </c>
      <c r="HEF131">
        <v>7.95</v>
      </c>
      <c r="HEG131">
        <v>82</v>
      </c>
      <c r="HEH131" t="s">
        <v>14</v>
      </c>
      <c r="HEI131">
        <v>200</v>
      </c>
      <c r="HEJ131">
        <v>1.86</v>
      </c>
      <c r="HEK131">
        <v>5.99</v>
      </c>
      <c r="HEL131">
        <v>12.09</v>
      </c>
      <c r="HEM131">
        <v>110.29</v>
      </c>
      <c r="HEN131">
        <v>7.95</v>
      </c>
      <c r="HEO131">
        <v>82</v>
      </c>
      <c r="HEP131" t="s">
        <v>14</v>
      </c>
      <c r="HEQ131">
        <v>200</v>
      </c>
      <c r="HER131">
        <v>1.86</v>
      </c>
      <c r="HES131">
        <v>5.99</v>
      </c>
      <c r="HET131">
        <v>12.09</v>
      </c>
      <c r="HEU131">
        <v>110.29</v>
      </c>
      <c r="HEV131">
        <v>7.95</v>
      </c>
      <c r="HEW131">
        <v>82</v>
      </c>
      <c r="HEX131" t="s">
        <v>14</v>
      </c>
      <c r="HEY131">
        <v>200</v>
      </c>
      <c r="HEZ131">
        <v>1.86</v>
      </c>
      <c r="HFA131">
        <v>5.99</v>
      </c>
      <c r="HFB131">
        <v>12.09</v>
      </c>
      <c r="HFC131">
        <v>110.29</v>
      </c>
      <c r="HFD131">
        <v>7.95</v>
      </c>
      <c r="HFE131">
        <v>82</v>
      </c>
      <c r="HFF131" t="s">
        <v>14</v>
      </c>
      <c r="HFG131">
        <v>200</v>
      </c>
      <c r="HFH131">
        <v>1.86</v>
      </c>
      <c r="HFI131">
        <v>5.99</v>
      </c>
      <c r="HFJ131">
        <v>12.09</v>
      </c>
      <c r="HFK131">
        <v>110.29</v>
      </c>
      <c r="HFL131">
        <v>7.95</v>
      </c>
      <c r="HFM131">
        <v>82</v>
      </c>
      <c r="HFN131" t="s">
        <v>14</v>
      </c>
      <c r="HFO131">
        <v>200</v>
      </c>
      <c r="HFP131">
        <v>1.86</v>
      </c>
      <c r="HFQ131">
        <v>5.99</v>
      </c>
      <c r="HFR131">
        <v>12.09</v>
      </c>
      <c r="HFS131">
        <v>110.29</v>
      </c>
      <c r="HFT131">
        <v>7.95</v>
      </c>
      <c r="HFU131">
        <v>82</v>
      </c>
      <c r="HFV131" t="s">
        <v>14</v>
      </c>
      <c r="HFW131">
        <v>200</v>
      </c>
      <c r="HFX131">
        <v>1.86</v>
      </c>
      <c r="HFY131">
        <v>5.99</v>
      </c>
      <c r="HFZ131">
        <v>12.09</v>
      </c>
      <c r="HGA131">
        <v>110.29</v>
      </c>
      <c r="HGB131">
        <v>7.95</v>
      </c>
      <c r="HGC131">
        <v>82</v>
      </c>
      <c r="HGD131" t="s">
        <v>14</v>
      </c>
      <c r="HGE131">
        <v>200</v>
      </c>
      <c r="HGF131">
        <v>1.86</v>
      </c>
      <c r="HGG131">
        <v>5.99</v>
      </c>
      <c r="HGH131">
        <v>12.09</v>
      </c>
      <c r="HGI131">
        <v>110.29</v>
      </c>
      <c r="HGJ131">
        <v>7.95</v>
      </c>
      <c r="HGK131">
        <v>82</v>
      </c>
      <c r="HGL131" t="s">
        <v>14</v>
      </c>
      <c r="HGM131">
        <v>200</v>
      </c>
      <c r="HGN131">
        <v>1.86</v>
      </c>
      <c r="HGO131">
        <v>5.99</v>
      </c>
      <c r="HGP131">
        <v>12.09</v>
      </c>
      <c r="HGQ131">
        <v>110.29</v>
      </c>
      <c r="HGR131">
        <v>7.95</v>
      </c>
      <c r="HGS131">
        <v>82</v>
      </c>
      <c r="HGT131" t="s">
        <v>14</v>
      </c>
      <c r="HGU131">
        <v>200</v>
      </c>
      <c r="HGV131">
        <v>1.86</v>
      </c>
      <c r="HGW131">
        <v>5.99</v>
      </c>
      <c r="HGX131">
        <v>12.09</v>
      </c>
      <c r="HGY131">
        <v>110.29</v>
      </c>
      <c r="HGZ131">
        <v>7.95</v>
      </c>
      <c r="HHA131">
        <v>82</v>
      </c>
      <c r="HHB131" t="s">
        <v>14</v>
      </c>
      <c r="HHC131">
        <v>200</v>
      </c>
      <c r="HHD131">
        <v>1.86</v>
      </c>
      <c r="HHE131">
        <v>5.99</v>
      </c>
      <c r="HHF131">
        <v>12.09</v>
      </c>
      <c r="HHG131">
        <v>110.29</v>
      </c>
      <c r="HHH131">
        <v>7.95</v>
      </c>
      <c r="HHI131">
        <v>82</v>
      </c>
      <c r="HHJ131" t="s">
        <v>14</v>
      </c>
      <c r="HHK131">
        <v>200</v>
      </c>
      <c r="HHL131">
        <v>1.86</v>
      </c>
      <c r="HHM131">
        <v>5.99</v>
      </c>
      <c r="HHN131">
        <v>12.09</v>
      </c>
      <c r="HHO131">
        <v>110.29</v>
      </c>
      <c r="HHP131">
        <v>7.95</v>
      </c>
      <c r="HHQ131">
        <v>82</v>
      </c>
      <c r="HHR131" t="s">
        <v>14</v>
      </c>
      <c r="HHS131">
        <v>200</v>
      </c>
      <c r="HHT131">
        <v>1.86</v>
      </c>
      <c r="HHU131">
        <v>5.99</v>
      </c>
      <c r="HHV131">
        <v>12.09</v>
      </c>
      <c r="HHW131">
        <v>110.29</v>
      </c>
      <c r="HHX131">
        <v>7.95</v>
      </c>
      <c r="HHY131">
        <v>82</v>
      </c>
      <c r="HHZ131" t="s">
        <v>14</v>
      </c>
      <c r="HIA131">
        <v>200</v>
      </c>
      <c r="HIB131">
        <v>1.86</v>
      </c>
      <c r="HIC131">
        <v>5.99</v>
      </c>
      <c r="HID131">
        <v>12.09</v>
      </c>
      <c r="HIE131">
        <v>110.29</v>
      </c>
      <c r="HIF131">
        <v>7.95</v>
      </c>
      <c r="HIG131">
        <v>82</v>
      </c>
      <c r="HIH131" t="s">
        <v>14</v>
      </c>
      <c r="HII131">
        <v>200</v>
      </c>
      <c r="HIJ131">
        <v>1.86</v>
      </c>
      <c r="HIK131">
        <v>5.99</v>
      </c>
      <c r="HIL131">
        <v>12.09</v>
      </c>
      <c r="HIM131">
        <v>110.29</v>
      </c>
      <c r="HIN131">
        <v>7.95</v>
      </c>
      <c r="HIO131">
        <v>82</v>
      </c>
      <c r="HIP131" t="s">
        <v>14</v>
      </c>
      <c r="HIQ131">
        <v>200</v>
      </c>
      <c r="HIR131">
        <v>1.86</v>
      </c>
      <c r="HIS131">
        <v>5.99</v>
      </c>
      <c r="HIT131">
        <v>12.09</v>
      </c>
      <c r="HIU131">
        <v>110.29</v>
      </c>
      <c r="HIV131">
        <v>7.95</v>
      </c>
      <c r="HIW131">
        <v>82</v>
      </c>
      <c r="HIX131" t="s">
        <v>14</v>
      </c>
      <c r="HIY131">
        <v>200</v>
      </c>
      <c r="HIZ131">
        <v>1.86</v>
      </c>
      <c r="HJA131">
        <v>5.99</v>
      </c>
      <c r="HJB131">
        <v>12.09</v>
      </c>
      <c r="HJC131">
        <v>110.29</v>
      </c>
      <c r="HJD131">
        <v>7.95</v>
      </c>
      <c r="HJE131">
        <v>82</v>
      </c>
      <c r="HJF131" t="s">
        <v>14</v>
      </c>
      <c r="HJG131">
        <v>200</v>
      </c>
      <c r="HJH131">
        <v>1.86</v>
      </c>
      <c r="HJI131">
        <v>5.99</v>
      </c>
      <c r="HJJ131">
        <v>12.09</v>
      </c>
      <c r="HJK131">
        <v>110.29</v>
      </c>
      <c r="HJL131">
        <v>7.95</v>
      </c>
      <c r="HJM131">
        <v>82</v>
      </c>
      <c r="HJN131" t="s">
        <v>14</v>
      </c>
      <c r="HJO131">
        <v>200</v>
      </c>
      <c r="HJP131">
        <v>1.86</v>
      </c>
      <c r="HJQ131">
        <v>5.99</v>
      </c>
      <c r="HJR131">
        <v>12.09</v>
      </c>
      <c r="HJS131">
        <v>110.29</v>
      </c>
      <c r="HJT131">
        <v>7.95</v>
      </c>
      <c r="HJU131">
        <v>82</v>
      </c>
      <c r="HJV131" t="s">
        <v>14</v>
      </c>
      <c r="HJW131">
        <v>200</v>
      </c>
      <c r="HJX131">
        <v>1.86</v>
      </c>
      <c r="HJY131">
        <v>5.99</v>
      </c>
      <c r="HJZ131">
        <v>12.09</v>
      </c>
      <c r="HKA131">
        <v>110.29</v>
      </c>
      <c r="HKB131">
        <v>7.95</v>
      </c>
      <c r="HKC131">
        <v>82</v>
      </c>
      <c r="HKD131" t="s">
        <v>14</v>
      </c>
      <c r="HKE131">
        <v>200</v>
      </c>
      <c r="HKF131">
        <v>1.86</v>
      </c>
      <c r="HKG131">
        <v>5.99</v>
      </c>
      <c r="HKH131">
        <v>12.09</v>
      </c>
      <c r="HKI131">
        <v>110.29</v>
      </c>
      <c r="HKJ131">
        <v>7.95</v>
      </c>
      <c r="HKK131">
        <v>82</v>
      </c>
      <c r="HKL131" t="s">
        <v>14</v>
      </c>
      <c r="HKM131">
        <v>200</v>
      </c>
      <c r="HKN131">
        <v>1.86</v>
      </c>
      <c r="HKO131">
        <v>5.99</v>
      </c>
      <c r="HKP131">
        <v>12.09</v>
      </c>
      <c r="HKQ131">
        <v>110.29</v>
      </c>
      <c r="HKR131">
        <v>7.95</v>
      </c>
      <c r="HKS131">
        <v>82</v>
      </c>
      <c r="HKT131" t="s">
        <v>14</v>
      </c>
      <c r="HKU131">
        <v>200</v>
      </c>
      <c r="HKV131">
        <v>1.86</v>
      </c>
      <c r="HKW131">
        <v>5.99</v>
      </c>
      <c r="HKX131">
        <v>12.09</v>
      </c>
      <c r="HKY131">
        <v>110.29</v>
      </c>
      <c r="HKZ131">
        <v>7.95</v>
      </c>
      <c r="HLA131">
        <v>82</v>
      </c>
      <c r="HLB131" t="s">
        <v>14</v>
      </c>
      <c r="HLC131">
        <v>200</v>
      </c>
      <c r="HLD131">
        <v>1.86</v>
      </c>
      <c r="HLE131">
        <v>5.99</v>
      </c>
      <c r="HLF131">
        <v>12.09</v>
      </c>
      <c r="HLG131">
        <v>110.29</v>
      </c>
      <c r="HLH131">
        <v>7.95</v>
      </c>
      <c r="HLI131">
        <v>82</v>
      </c>
      <c r="HLJ131" t="s">
        <v>14</v>
      </c>
      <c r="HLK131">
        <v>200</v>
      </c>
      <c r="HLL131">
        <v>1.86</v>
      </c>
      <c r="HLM131">
        <v>5.99</v>
      </c>
      <c r="HLN131">
        <v>12.09</v>
      </c>
      <c r="HLO131">
        <v>110.29</v>
      </c>
      <c r="HLP131">
        <v>7.95</v>
      </c>
      <c r="HLQ131">
        <v>82</v>
      </c>
      <c r="HLR131" t="s">
        <v>14</v>
      </c>
      <c r="HLS131">
        <v>200</v>
      </c>
      <c r="HLT131">
        <v>1.86</v>
      </c>
      <c r="HLU131">
        <v>5.99</v>
      </c>
      <c r="HLV131">
        <v>12.09</v>
      </c>
      <c r="HLW131">
        <v>110.29</v>
      </c>
      <c r="HLX131">
        <v>7.95</v>
      </c>
      <c r="HLY131">
        <v>82</v>
      </c>
      <c r="HLZ131" t="s">
        <v>14</v>
      </c>
      <c r="HMA131">
        <v>200</v>
      </c>
      <c r="HMB131">
        <v>1.86</v>
      </c>
      <c r="HMC131">
        <v>5.99</v>
      </c>
      <c r="HMD131">
        <v>12.09</v>
      </c>
      <c r="HME131">
        <v>110.29</v>
      </c>
      <c r="HMF131">
        <v>7.95</v>
      </c>
      <c r="HMG131">
        <v>82</v>
      </c>
      <c r="HMH131" t="s">
        <v>14</v>
      </c>
      <c r="HMI131">
        <v>200</v>
      </c>
      <c r="HMJ131">
        <v>1.86</v>
      </c>
      <c r="HMK131">
        <v>5.99</v>
      </c>
      <c r="HML131">
        <v>12.09</v>
      </c>
      <c r="HMM131">
        <v>110.29</v>
      </c>
      <c r="HMN131">
        <v>7.95</v>
      </c>
      <c r="HMO131">
        <v>82</v>
      </c>
      <c r="HMP131" t="s">
        <v>14</v>
      </c>
      <c r="HMQ131">
        <v>200</v>
      </c>
      <c r="HMR131">
        <v>1.86</v>
      </c>
      <c r="HMS131">
        <v>5.99</v>
      </c>
      <c r="HMT131">
        <v>12.09</v>
      </c>
      <c r="HMU131">
        <v>110.29</v>
      </c>
      <c r="HMV131">
        <v>7.95</v>
      </c>
      <c r="HMW131">
        <v>82</v>
      </c>
      <c r="HMX131" t="s">
        <v>14</v>
      </c>
      <c r="HMY131">
        <v>200</v>
      </c>
      <c r="HMZ131">
        <v>1.86</v>
      </c>
      <c r="HNA131">
        <v>5.99</v>
      </c>
      <c r="HNB131">
        <v>12.09</v>
      </c>
      <c r="HNC131">
        <v>110.29</v>
      </c>
      <c r="HND131">
        <v>7.95</v>
      </c>
      <c r="HNE131">
        <v>82</v>
      </c>
      <c r="HNF131" t="s">
        <v>14</v>
      </c>
      <c r="HNG131">
        <v>200</v>
      </c>
      <c r="HNH131">
        <v>1.86</v>
      </c>
      <c r="HNI131">
        <v>5.99</v>
      </c>
      <c r="HNJ131">
        <v>12.09</v>
      </c>
      <c r="HNK131">
        <v>110.29</v>
      </c>
      <c r="HNL131">
        <v>7.95</v>
      </c>
      <c r="HNM131">
        <v>82</v>
      </c>
      <c r="HNN131" t="s">
        <v>14</v>
      </c>
      <c r="HNO131">
        <v>200</v>
      </c>
      <c r="HNP131">
        <v>1.86</v>
      </c>
      <c r="HNQ131">
        <v>5.99</v>
      </c>
      <c r="HNR131">
        <v>12.09</v>
      </c>
      <c r="HNS131">
        <v>110.29</v>
      </c>
      <c r="HNT131">
        <v>7.95</v>
      </c>
      <c r="HNU131">
        <v>82</v>
      </c>
      <c r="HNV131" t="s">
        <v>14</v>
      </c>
      <c r="HNW131">
        <v>200</v>
      </c>
      <c r="HNX131">
        <v>1.86</v>
      </c>
      <c r="HNY131">
        <v>5.99</v>
      </c>
      <c r="HNZ131">
        <v>12.09</v>
      </c>
      <c r="HOA131">
        <v>110.29</v>
      </c>
      <c r="HOB131">
        <v>7.95</v>
      </c>
      <c r="HOC131">
        <v>82</v>
      </c>
      <c r="HOD131" t="s">
        <v>14</v>
      </c>
      <c r="HOE131">
        <v>200</v>
      </c>
      <c r="HOF131">
        <v>1.86</v>
      </c>
      <c r="HOG131">
        <v>5.99</v>
      </c>
      <c r="HOH131">
        <v>12.09</v>
      </c>
      <c r="HOI131">
        <v>110.29</v>
      </c>
      <c r="HOJ131">
        <v>7.95</v>
      </c>
      <c r="HOK131">
        <v>82</v>
      </c>
      <c r="HOL131" t="s">
        <v>14</v>
      </c>
      <c r="HOM131">
        <v>200</v>
      </c>
      <c r="HON131">
        <v>1.86</v>
      </c>
      <c r="HOO131">
        <v>5.99</v>
      </c>
      <c r="HOP131">
        <v>12.09</v>
      </c>
      <c r="HOQ131">
        <v>110.29</v>
      </c>
      <c r="HOR131">
        <v>7.95</v>
      </c>
      <c r="HOS131">
        <v>82</v>
      </c>
      <c r="HOT131" t="s">
        <v>14</v>
      </c>
      <c r="HOU131">
        <v>200</v>
      </c>
      <c r="HOV131">
        <v>1.86</v>
      </c>
      <c r="HOW131">
        <v>5.99</v>
      </c>
      <c r="HOX131">
        <v>12.09</v>
      </c>
      <c r="HOY131">
        <v>110.29</v>
      </c>
      <c r="HOZ131">
        <v>7.95</v>
      </c>
      <c r="HPA131">
        <v>82</v>
      </c>
      <c r="HPB131" t="s">
        <v>14</v>
      </c>
      <c r="HPC131">
        <v>200</v>
      </c>
      <c r="HPD131">
        <v>1.86</v>
      </c>
      <c r="HPE131">
        <v>5.99</v>
      </c>
      <c r="HPF131">
        <v>12.09</v>
      </c>
      <c r="HPG131">
        <v>110.29</v>
      </c>
      <c r="HPH131">
        <v>7.95</v>
      </c>
      <c r="HPI131">
        <v>82</v>
      </c>
      <c r="HPJ131" t="s">
        <v>14</v>
      </c>
      <c r="HPK131">
        <v>200</v>
      </c>
      <c r="HPL131">
        <v>1.86</v>
      </c>
      <c r="HPM131">
        <v>5.99</v>
      </c>
      <c r="HPN131">
        <v>12.09</v>
      </c>
      <c r="HPO131">
        <v>110.29</v>
      </c>
      <c r="HPP131">
        <v>7.95</v>
      </c>
      <c r="HPQ131">
        <v>82</v>
      </c>
      <c r="HPR131" t="s">
        <v>14</v>
      </c>
      <c r="HPS131">
        <v>200</v>
      </c>
      <c r="HPT131">
        <v>1.86</v>
      </c>
      <c r="HPU131">
        <v>5.99</v>
      </c>
      <c r="HPV131">
        <v>12.09</v>
      </c>
      <c r="HPW131">
        <v>110.29</v>
      </c>
      <c r="HPX131">
        <v>7.95</v>
      </c>
      <c r="HPY131">
        <v>82</v>
      </c>
      <c r="HPZ131" t="s">
        <v>14</v>
      </c>
      <c r="HQA131">
        <v>200</v>
      </c>
      <c r="HQB131">
        <v>1.86</v>
      </c>
      <c r="HQC131">
        <v>5.99</v>
      </c>
      <c r="HQD131">
        <v>12.09</v>
      </c>
      <c r="HQE131">
        <v>110.29</v>
      </c>
      <c r="HQF131">
        <v>7.95</v>
      </c>
      <c r="HQG131">
        <v>82</v>
      </c>
      <c r="HQH131" t="s">
        <v>14</v>
      </c>
      <c r="HQI131">
        <v>200</v>
      </c>
      <c r="HQJ131">
        <v>1.86</v>
      </c>
      <c r="HQK131">
        <v>5.99</v>
      </c>
      <c r="HQL131">
        <v>12.09</v>
      </c>
      <c r="HQM131">
        <v>110.29</v>
      </c>
      <c r="HQN131">
        <v>7.95</v>
      </c>
      <c r="HQO131">
        <v>82</v>
      </c>
      <c r="HQP131" t="s">
        <v>14</v>
      </c>
      <c r="HQQ131">
        <v>200</v>
      </c>
      <c r="HQR131">
        <v>1.86</v>
      </c>
      <c r="HQS131">
        <v>5.99</v>
      </c>
      <c r="HQT131">
        <v>12.09</v>
      </c>
      <c r="HQU131">
        <v>110.29</v>
      </c>
      <c r="HQV131">
        <v>7.95</v>
      </c>
      <c r="HQW131">
        <v>82</v>
      </c>
      <c r="HQX131" t="s">
        <v>14</v>
      </c>
      <c r="HQY131">
        <v>200</v>
      </c>
      <c r="HQZ131">
        <v>1.86</v>
      </c>
      <c r="HRA131">
        <v>5.99</v>
      </c>
      <c r="HRB131">
        <v>12.09</v>
      </c>
      <c r="HRC131">
        <v>110.29</v>
      </c>
      <c r="HRD131">
        <v>7.95</v>
      </c>
      <c r="HRE131">
        <v>82</v>
      </c>
      <c r="HRF131" t="s">
        <v>14</v>
      </c>
      <c r="HRG131">
        <v>200</v>
      </c>
      <c r="HRH131">
        <v>1.86</v>
      </c>
      <c r="HRI131">
        <v>5.99</v>
      </c>
      <c r="HRJ131">
        <v>12.09</v>
      </c>
      <c r="HRK131">
        <v>110.29</v>
      </c>
      <c r="HRL131">
        <v>7.95</v>
      </c>
      <c r="HRM131">
        <v>82</v>
      </c>
      <c r="HRN131" t="s">
        <v>14</v>
      </c>
      <c r="HRO131">
        <v>200</v>
      </c>
      <c r="HRP131">
        <v>1.86</v>
      </c>
      <c r="HRQ131">
        <v>5.99</v>
      </c>
      <c r="HRR131">
        <v>12.09</v>
      </c>
      <c r="HRS131">
        <v>110.29</v>
      </c>
      <c r="HRT131">
        <v>7.95</v>
      </c>
      <c r="HRU131">
        <v>82</v>
      </c>
      <c r="HRV131" t="s">
        <v>14</v>
      </c>
      <c r="HRW131">
        <v>200</v>
      </c>
      <c r="HRX131">
        <v>1.86</v>
      </c>
      <c r="HRY131">
        <v>5.99</v>
      </c>
      <c r="HRZ131">
        <v>12.09</v>
      </c>
      <c r="HSA131">
        <v>110.29</v>
      </c>
      <c r="HSB131">
        <v>7.95</v>
      </c>
      <c r="HSC131">
        <v>82</v>
      </c>
      <c r="HSD131" t="s">
        <v>14</v>
      </c>
      <c r="HSE131">
        <v>200</v>
      </c>
      <c r="HSF131">
        <v>1.86</v>
      </c>
      <c r="HSG131">
        <v>5.99</v>
      </c>
      <c r="HSH131">
        <v>12.09</v>
      </c>
      <c r="HSI131">
        <v>110.29</v>
      </c>
      <c r="HSJ131">
        <v>7.95</v>
      </c>
      <c r="HSK131">
        <v>82</v>
      </c>
      <c r="HSL131" t="s">
        <v>14</v>
      </c>
      <c r="HSM131">
        <v>200</v>
      </c>
      <c r="HSN131">
        <v>1.86</v>
      </c>
      <c r="HSO131">
        <v>5.99</v>
      </c>
      <c r="HSP131">
        <v>12.09</v>
      </c>
      <c r="HSQ131">
        <v>110.29</v>
      </c>
      <c r="HSR131">
        <v>7.95</v>
      </c>
      <c r="HSS131">
        <v>82</v>
      </c>
      <c r="HST131" t="s">
        <v>14</v>
      </c>
      <c r="HSU131">
        <v>200</v>
      </c>
      <c r="HSV131">
        <v>1.86</v>
      </c>
      <c r="HSW131">
        <v>5.99</v>
      </c>
      <c r="HSX131">
        <v>12.09</v>
      </c>
      <c r="HSY131">
        <v>110.29</v>
      </c>
      <c r="HSZ131">
        <v>7.95</v>
      </c>
      <c r="HTA131">
        <v>82</v>
      </c>
      <c r="HTB131" t="s">
        <v>14</v>
      </c>
      <c r="HTC131">
        <v>200</v>
      </c>
      <c r="HTD131">
        <v>1.86</v>
      </c>
      <c r="HTE131">
        <v>5.99</v>
      </c>
      <c r="HTF131">
        <v>12.09</v>
      </c>
      <c r="HTG131">
        <v>110.29</v>
      </c>
      <c r="HTH131">
        <v>7.95</v>
      </c>
      <c r="HTI131">
        <v>82</v>
      </c>
      <c r="HTJ131" t="s">
        <v>14</v>
      </c>
      <c r="HTK131">
        <v>200</v>
      </c>
      <c r="HTL131">
        <v>1.86</v>
      </c>
      <c r="HTM131">
        <v>5.99</v>
      </c>
      <c r="HTN131">
        <v>12.09</v>
      </c>
      <c r="HTO131">
        <v>110.29</v>
      </c>
      <c r="HTP131">
        <v>7.95</v>
      </c>
      <c r="HTQ131">
        <v>82</v>
      </c>
      <c r="HTR131" t="s">
        <v>14</v>
      </c>
      <c r="HTS131">
        <v>200</v>
      </c>
      <c r="HTT131">
        <v>1.86</v>
      </c>
      <c r="HTU131">
        <v>5.99</v>
      </c>
      <c r="HTV131">
        <v>12.09</v>
      </c>
      <c r="HTW131">
        <v>110.29</v>
      </c>
      <c r="HTX131">
        <v>7.95</v>
      </c>
      <c r="HTY131">
        <v>82</v>
      </c>
      <c r="HTZ131" t="s">
        <v>14</v>
      </c>
      <c r="HUA131">
        <v>200</v>
      </c>
      <c r="HUB131">
        <v>1.86</v>
      </c>
      <c r="HUC131">
        <v>5.99</v>
      </c>
      <c r="HUD131">
        <v>12.09</v>
      </c>
      <c r="HUE131">
        <v>110.29</v>
      </c>
      <c r="HUF131">
        <v>7.95</v>
      </c>
      <c r="HUG131">
        <v>82</v>
      </c>
      <c r="HUH131" t="s">
        <v>14</v>
      </c>
      <c r="HUI131">
        <v>200</v>
      </c>
      <c r="HUJ131">
        <v>1.86</v>
      </c>
      <c r="HUK131">
        <v>5.99</v>
      </c>
      <c r="HUL131">
        <v>12.09</v>
      </c>
      <c r="HUM131">
        <v>110.29</v>
      </c>
      <c r="HUN131">
        <v>7.95</v>
      </c>
      <c r="HUO131">
        <v>82</v>
      </c>
      <c r="HUP131" t="s">
        <v>14</v>
      </c>
      <c r="HUQ131">
        <v>200</v>
      </c>
      <c r="HUR131">
        <v>1.86</v>
      </c>
      <c r="HUS131">
        <v>5.99</v>
      </c>
      <c r="HUT131">
        <v>12.09</v>
      </c>
      <c r="HUU131">
        <v>110.29</v>
      </c>
      <c r="HUV131">
        <v>7.95</v>
      </c>
      <c r="HUW131">
        <v>82</v>
      </c>
      <c r="HUX131" t="s">
        <v>14</v>
      </c>
      <c r="HUY131">
        <v>200</v>
      </c>
      <c r="HUZ131">
        <v>1.86</v>
      </c>
      <c r="HVA131">
        <v>5.99</v>
      </c>
      <c r="HVB131">
        <v>12.09</v>
      </c>
      <c r="HVC131">
        <v>110.29</v>
      </c>
      <c r="HVD131">
        <v>7.95</v>
      </c>
      <c r="HVE131">
        <v>82</v>
      </c>
      <c r="HVF131" t="s">
        <v>14</v>
      </c>
      <c r="HVG131">
        <v>200</v>
      </c>
      <c r="HVH131">
        <v>1.86</v>
      </c>
      <c r="HVI131">
        <v>5.99</v>
      </c>
      <c r="HVJ131">
        <v>12.09</v>
      </c>
      <c r="HVK131">
        <v>110.29</v>
      </c>
      <c r="HVL131">
        <v>7.95</v>
      </c>
      <c r="HVM131">
        <v>82</v>
      </c>
      <c r="HVN131" t="s">
        <v>14</v>
      </c>
      <c r="HVO131">
        <v>200</v>
      </c>
      <c r="HVP131">
        <v>1.86</v>
      </c>
      <c r="HVQ131">
        <v>5.99</v>
      </c>
      <c r="HVR131">
        <v>12.09</v>
      </c>
      <c r="HVS131">
        <v>110.29</v>
      </c>
      <c r="HVT131">
        <v>7.95</v>
      </c>
      <c r="HVU131">
        <v>82</v>
      </c>
      <c r="HVV131" t="s">
        <v>14</v>
      </c>
      <c r="HVW131">
        <v>200</v>
      </c>
      <c r="HVX131">
        <v>1.86</v>
      </c>
      <c r="HVY131">
        <v>5.99</v>
      </c>
      <c r="HVZ131">
        <v>12.09</v>
      </c>
      <c r="HWA131">
        <v>110.29</v>
      </c>
      <c r="HWB131">
        <v>7.95</v>
      </c>
      <c r="HWC131">
        <v>82</v>
      </c>
      <c r="HWD131" t="s">
        <v>14</v>
      </c>
      <c r="HWE131">
        <v>200</v>
      </c>
      <c r="HWF131">
        <v>1.86</v>
      </c>
      <c r="HWG131">
        <v>5.99</v>
      </c>
      <c r="HWH131">
        <v>12.09</v>
      </c>
      <c r="HWI131">
        <v>110.29</v>
      </c>
      <c r="HWJ131">
        <v>7.95</v>
      </c>
      <c r="HWK131">
        <v>82</v>
      </c>
      <c r="HWL131" t="s">
        <v>14</v>
      </c>
      <c r="HWM131">
        <v>200</v>
      </c>
      <c r="HWN131">
        <v>1.86</v>
      </c>
      <c r="HWO131">
        <v>5.99</v>
      </c>
      <c r="HWP131">
        <v>12.09</v>
      </c>
      <c r="HWQ131">
        <v>110.29</v>
      </c>
      <c r="HWR131">
        <v>7.95</v>
      </c>
      <c r="HWS131">
        <v>82</v>
      </c>
      <c r="HWT131" t="s">
        <v>14</v>
      </c>
      <c r="HWU131">
        <v>200</v>
      </c>
      <c r="HWV131">
        <v>1.86</v>
      </c>
      <c r="HWW131">
        <v>5.99</v>
      </c>
      <c r="HWX131">
        <v>12.09</v>
      </c>
      <c r="HWY131">
        <v>110.29</v>
      </c>
      <c r="HWZ131">
        <v>7.95</v>
      </c>
      <c r="HXA131">
        <v>82</v>
      </c>
      <c r="HXB131" t="s">
        <v>14</v>
      </c>
      <c r="HXC131">
        <v>200</v>
      </c>
      <c r="HXD131">
        <v>1.86</v>
      </c>
      <c r="HXE131">
        <v>5.99</v>
      </c>
      <c r="HXF131">
        <v>12.09</v>
      </c>
      <c r="HXG131">
        <v>110.29</v>
      </c>
      <c r="HXH131">
        <v>7.95</v>
      </c>
      <c r="HXI131">
        <v>82</v>
      </c>
      <c r="HXJ131" t="s">
        <v>14</v>
      </c>
      <c r="HXK131">
        <v>200</v>
      </c>
      <c r="HXL131">
        <v>1.86</v>
      </c>
      <c r="HXM131">
        <v>5.99</v>
      </c>
      <c r="HXN131">
        <v>12.09</v>
      </c>
      <c r="HXO131">
        <v>110.29</v>
      </c>
      <c r="HXP131">
        <v>7.95</v>
      </c>
      <c r="HXQ131">
        <v>82</v>
      </c>
      <c r="HXR131" t="s">
        <v>14</v>
      </c>
      <c r="HXS131">
        <v>200</v>
      </c>
      <c r="HXT131">
        <v>1.86</v>
      </c>
      <c r="HXU131">
        <v>5.99</v>
      </c>
      <c r="HXV131">
        <v>12.09</v>
      </c>
      <c r="HXW131">
        <v>110.29</v>
      </c>
      <c r="HXX131">
        <v>7.95</v>
      </c>
      <c r="HXY131">
        <v>82</v>
      </c>
      <c r="HXZ131" t="s">
        <v>14</v>
      </c>
      <c r="HYA131">
        <v>200</v>
      </c>
      <c r="HYB131">
        <v>1.86</v>
      </c>
      <c r="HYC131">
        <v>5.99</v>
      </c>
      <c r="HYD131">
        <v>12.09</v>
      </c>
      <c r="HYE131">
        <v>110.29</v>
      </c>
      <c r="HYF131">
        <v>7.95</v>
      </c>
      <c r="HYG131">
        <v>82</v>
      </c>
      <c r="HYH131" t="s">
        <v>14</v>
      </c>
      <c r="HYI131">
        <v>200</v>
      </c>
      <c r="HYJ131">
        <v>1.86</v>
      </c>
      <c r="HYK131">
        <v>5.99</v>
      </c>
      <c r="HYL131">
        <v>12.09</v>
      </c>
      <c r="HYM131">
        <v>110.29</v>
      </c>
      <c r="HYN131">
        <v>7.95</v>
      </c>
      <c r="HYO131">
        <v>82</v>
      </c>
      <c r="HYP131" t="s">
        <v>14</v>
      </c>
      <c r="HYQ131">
        <v>200</v>
      </c>
      <c r="HYR131">
        <v>1.86</v>
      </c>
      <c r="HYS131">
        <v>5.99</v>
      </c>
      <c r="HYT131">
        <v>12.09</v>
      </c>
      <c r="HYU131">
        <v>110.29</v>
      </c>
      <c r="HYV131">
        <v>7.95</v>
      </c>
      <c r="HYW131">
        <v>82</v>
      </c>
      <c r="HYX131" t="s">
        <v>14</v>
      </c>
      <c r="HYY131">
        <v>200</v>
      </c>
      <c r="HYZ131">
        <v>1.86</v>
      </c>
      <c r="HZA131">
        <v>5.99</v>
      </c>
      <c r="HZB131">
        <v>12.09</v>
      </c>
      <c r="HZC131">
        <v>110.29</v>
      </c>
      <c r="HZD131">
        <v>7.95</v>
      </c>
      <c r="HZE131">
        <v>82</v>
      </c>
      <c r="HZF131" t="s">
        <v>14</v>
      </c>
      <c r="HZG131">
        <v>200</v>
      </c>
      <c r="HZH131">
        <v>1.86</v>
      </c>
      <c r="HZI131">
        <v>5.99</v>
      </c>
      <c r="HZJ131">
        <v>12.09</v>
      </c>
      <c r="HZK131">
        <v>110.29</v>
      </c>
      <c r="HZL131">
        <v>7.95</v>
      </c>
      <c r="HZM131">
        <v>82</v>
      </c>
      <c r="HZN131" t="s">
        <v>14</v>
      </c>
      <c r="HZO131">
        <v>200</v>
      </c>
      <c r="HZP131">
        <v>1.86</v>
      </c>
      <c r="HZQ131">
        <v>5.99</v>
      </c>
      <c r="HZR131">
        <v>12.09</v>
      </c>
      <c r="HZS131">
        <v>110.29</v>
      </c>
      <c r="HZT131">
        <v>7.95</v>
      </c>
      <c r="HZU131">
        <v>82</v>
      </c>
      <c r="HZV131" t="s">
        <v>14</v>
      </c>
      <c r="HZW131">
        <v>200</v>
      </c>
      <c r="HZX131">
        <v>1.86</v>
      </c>
      <c r="HZY131">
        <v>5.99</v>
      </c>
      <c r="HZZ131">
        <v>12.09</v>
      </c>
      <c r="IAA131">
        <v>110.29</v>
      </c>
      <c r="IAB131">
        <v>7.95</v>
      </c>
      <c r="IAC131">
        <v>82</v>
      </c>
      <c r="IAD131" t="s">
        <v>14</v>
      </c>
      <c r="IAE131">
        <v>200</v>
      </c>
      <c r="IAF131">
        <v>1.86</v>
      </c>
      <c r="IAG131">
        <v>5.99</v>
      </c>
      <c r="IAH131">
        <v>12.09</v>
      </c>
      <c r="IAI131">
        <v>110.29</v>
      </c>
      <c r="IAJ131">
        <v>7.95</v>
      </c>
      <c r="IAK131">
        <v>82</v>
      </c>
      <c r="IAL131" t="s">
        <v>14</v>
      </c>
      <c r="IAM131">
        <v>200</v>
      </c>
      <c r="IAN131">
        <v>1.86</v>
      </c>
      <c r="IAO131">
        <v>5.99</v>
      </c>
      <c r="IAP131">
        <v>12.09</v>
      </c>
      <c r="IAQ131">
        <v>110.29</v>
      </c>
      <c r="IAR131">
        <v>7.95</v>
      </c>
      <c r="IAS131">
        <v>82</v>
      </c>
      <c r="IAT131" t="s">
        <v>14</v>
      </c>
      <c r="IAU131">
        <v>200</v>
      </c>
      <c r="IAV131">
        <v>1.86</v>
      </c>
      <c r="IAW131">
        <v>5.99</v>
      </c>
      <c r="IAX131">
        <v>12.09</v>
      </c>
      <c r="IAY131">
        <v>110.29</v>
      </c>
      <c r="IAZ131">
        <v>7.95</v>
      </c>
      <c r="IBA131">
        <v>82</v>
      </c>
      <c r="IBB131" t="s">
        <v>14</v>
      </c>
      <c r="IBC131">
        <v>200</v>
      </c>
      <c r="IBD131">
        <v>1.86</v>
      </c>
      <c r="IBE131">
        <v>5.99</v>
      </c>
      <c r="IBF131">
        <v>12.09</v>
      </c>
      <c r="IBG131">
        <v>110.29</v>
      </c>
      <c r="IBH131">
        <v>7.95</v>
      </c>
      <c r="IBI131">
        <v>82</v>
      </c>
      <c r="IBJ131" t="s">
        <v>14</v>
      </c>
      <c r="IBK131">
        <v>200</v>
      </c>
      <c r="IBL131">
        <v>1.86</v>
      </c>
      <c r="IBM131">
        <v>5.99</v>
      </c>
      <c r="IBN131">
        <v>12.09</v>
      </c>
      <c r="IBO131">
        <v>110.29</v>
      </c>
      <c r="IBP131">
        <v>7.95</v>
      </c>
      <c r="IBQ131">
        <v>82</v>
      </c>
      <c r="IBR131" t="s">
        <v>14</v>
      </c>
      <c r="IBS131">
        <v>200</v>
      </c>
      <c r="IBT131">
        <v>1.86</v>
      </c>
      <c r="IBU131">
        <v>5.99</v>
      </c>
      <c r="IBV131">
        <v>12.09</v>
      </c>
      <c r="IBW131">
        <v>110.29</v>
      </c>
      <c r="IBX131">
        <v>7.95</v>
      </c>
      <c r="IBY131">
        <v>82</v>
      </c>
      <c r="IBZ131" t="s">
        <v>14</v>
      </c>
      <c r="ICA131">
        <v>200</v>
      </c>
      <c r="ICB131">
        <v>1.86</v>
      </c>
      <c r="ICC131">
        <v>5.99</v>
      </c>
      <c r="ICD131">
        <v>12.09</v>
      </c>
      <c r="ICE131">
        <v>110.29</v>
      </c>
      <c r="ICF131">
        <v>7.95</v>
      </c>
      <c r="ICG131">
        <v>82</v>
      </c>
      <c r="ICH131" t="s">
        <v>14</v>
      </c>
      <c r="ICI131">
        <v>200</v>
      </c>
      <c r="ICJ131">
        <v>1.86</v>
      </c>
      <c r="ICK131">
        <v>5.99</v>
      </c>
      <c r="ICL131">
        <v>12.09</v>
      </c>
      <c r="ICM131">
        <v>110.29</v>
      </c>
      <c r="ICN131">
        <v>7.95</v>
      </c>
      <c r="ICO131">
        <v>82</v>
      </c>
      <c r="ICP131" t="s">
        <v>14</v>
      </c>
      <c r="ICQ131">
        <v>200</v>
      </c>
      <c r="ICR131">
        <v>1.86</v>
      </c>
      <c r="ICS131">
        <v>5.99</v>
      </c>
      <c r="ICT131">
        <v>12.09</v>
      </c>
      <c r="ICU131">
        <v>110.29</v>
      </c>
      <c r="ICV131">
        <v>7.95</v>
      </c>
      <c r="ICW131">
        <v>82</v>
      </c>
      <c r="ICX131" t="s">
        <v>14</v>
      </c>
      <c r="ICY131">
        <v>200</v>
      </c>
      <c r="ICZ131">
        <v>1.86</v>
      </c>
      <c r="IDA131">
        <v>5.99</v>
      </c>
      <c r="IDB131">
        <v>12.09</v>
      </c>
      <c r="IDC131">
        <v>110.29</v>
      </c>
      <c r="IDD131">
        <v>7.95</v>
      </c>
      <c r="IDE131">
        <v>82</v>
      </c>
      <c r="IDF131" t="s">
        <v>14</v>
      </c>
      <c r="IDG131">
        <v>200</v>
      </c>
      <c r="IDH131">
        <v>1.86</v>
      </c>
      <c r="IDI131">
        <v>5.99</v>
      </c>
      <c r="IDJ131">
        <v>12.09</v>
      </c>
      <c r="IDK131">
        <v>110.29</v>
      </c>
      <c r="IDL131">
        <v>7.95</v>
      </c>
      <c r="IDM131">
        <v>82</v>
      </c>
      <c r="IDN131" t="s">
        <v>14</v>
      </c>
      <c r="IDO131">
        <v>200</v>
      </c>
      <c r="IDP131">
        <v>1.86</v>
      </c>
      <c r="IDQ131">
        <v>5.99</v>
      </c>
      <c r="IDR131">
        <v>12.09</v>
      </c>
      <c r="IDS131">
        <v>110.29</v>
      </c>
      <c r="IDT131">
        <v>7.95</v>
      </c>
      <c r="IDU131">
        <v>82</v>
      </c>
      <c r="IDV131" t="s">
        <v>14</v>
      </c>
      <c r="IDW131">
        <v>200</v>
      </c>
      <c r="IDX131">
        <v>1.86</v>
      </c>
      <c r="IDY131">
        <v>5.99</v>
      </c>
      <c r="IDZ131">
        <v>12.09</v>
      </c>
      <c r="IEA131">
        <v>110.29</v>
      </c>
      <c r="IEB131">
        <v>7.95</v>
      </c>
      <c r="IEC131">
        <v>82</v>
      </c>
      <c r="IED131" t="s">
        <v>14</v>
      </c>
      <c r="IEE131">
        <v>200</v>
      </c>
      <c r="IEF131">
        <v>1.86</v>
      </c>
      <c r="IEG131">
        <v>5.99</v>
      </c>
      <c r="IEH131">
        <v>12.09</v>
      </c>
      <c r="IEI131">
        <v>110.29</v>
      </c>
      <c r="IEJ131">
        <v>7.95</v>
      </c>
      <c r="IEK131">
        <v>82</v>
      </c>
      <c r="IEL131" t="s">
        <v>14</v>
      </c>
      <c r="IEM131">
        <v>200</v>
      </c>
      <c r="IEN131">
        <v>1.86</v>
      </c>
      <c r="IEO131">
        <v>5.99</v>
      </c>
      <c r="IEP131">
        <v>12.09</v>
      </c>
      <c r="IEQ131">
        <v>110.29</v>
      </c>
      <c r="IER131">
        <v>7.95</v>
      </c>
      <c r="IES131">
        <v>82</v>
      </c>
      <c r="IET131" t="s">
        <v>14</v>
      </c>
      <c r="IEU131">
        <v>200</v>
      </c>
      <c r="IEV131">
        <v>1.86</v>
      </c>
      <c r="IEW131">
        <v>5.99</v>
      </c>
      <c r="IEX131">
        <v>12.09</v>
      </c>
      <c r="IEY131">
        <v>110.29</v>
      </c>
      <c r="IEZ131">
        <v>7.95</v>
      </c>
      <c r="IFA131">
        <v>82</v>
      </c>
      <c r="IFB131" t="s">
        <v>14</v>
      </c>
      <c r="IFC131">
        <v>200</v>
      </c>
      <c r="IFD131">
        <v>1.86</v>
      </c>
      <c r="IFE131">
        <v>5.99</v>
      </c>
      <c r="IFF131">
        <v>12.09</v>
      </c>
      <c r="IFG131">
        <v>110.29</v>
      </c>
      <c r="IFH131">
        <v>7.95</v>
      </c>
      <c r="IFI131">
        <v>82</v>
      </c>
      <c r="IFJ131" t="s">
        <v>14</v>
      </c>
      <c r="IFK131">
        <v>200</v>
      </c>
      <c r="IFL131">
        <v>1.86</v>
      </c>
      <c r="IFM131">
        <v>5.99</v>
      </c>
      <c r="IFN131">
        <v>12.09</v>
      </c>
      <c r="IFO131">
        <v>110.29</v>
      </c>
      <c r="IFP131">
        <v>7.95</v>
      </c>
      <c r="IFQ131">
        <v>82</v>
      </c>
      <c r="IFR131" t="s">
        <v>14</v>
      </c>
      <c r="IFS131">
        <v>200</v>
      </c>
      <c r="IFT131">
        <v>1.86</v>
      </c>
      <c r="IFU131">
        <v>5.99</v>
      </c>
      <c r="IFV131">
        <v>12.09</v>
      </c>
      <c r="IFW131">
        <v>110.29</v>
      </c>
      <c r="IFX131">
        <v>7.95</v>
      </c>
      <c r="IFY131">
        <v>82</v>
      </c>
      <c r="IFZ131" t="s">
        <v>14</v>
      </c>
      <c r="IGA131">
        <v>200</v>
      </c>
      <c r="IGB131">
        <v>1.86</v>
      </c>
      <c r="IGC131">
        <v>5.99</v>
      </c>
      <c r="IGD131">
        <v>12.09</v>
      </c>
      <c r="IGE131">
        <v>110.29</v>
      </c>
      <c r="IGF131">
        <v>7.95</v>
      </c>
      <c r="IGG131">
        <v>82</v>
      </c>
      <c r="IGH131" t="s">
        <v>14</v>
      </c>
      <c r="IGI131">
        <v>200</v>
      </c>
      <c r="IGJ131">
        <v>1.86</v>
      </c>
      <c r="IGK131">
        <v>5.99</v>
      </c>
      <c r="IGL131">
        <v>12.09</v>
      </c>
      <c r="IGM131">
        <v>110.29</v>
      </c>
      <c r="IGN131">
        <v>7.95</v>
      </c>
      <c r="IGO131">
        <v>82</v>
      </c>
      <c r="IGP131" t="s">
        <v>14</v>
      </c>
      <c r="IGQ131">
        <v>200</v>
      </c>
      <c r="IGR131">
        <v>1.86</v>
      </c>
      <c r="IGS131">
        <v>5.99</v>
      </c>
      <c r="IGT131">
        <v>12.09</v>
      </c>
      <c r="IGU131">
        <v>110.29</v>
      </c>
      <c r="IGV131">
        <v>7.95</v>
      </c>
      <c r="IGW131">
        <v>82</v>
      </c>
      <c r="IGX131" t="s">
        <v>14</v>
      </c>
      <c r="IGY131">
        <v>200</v>
      </c>
      <c r="IGZ131">
        <v>1.86</v>
      </c>
      <c r="IHA131">
        <v>5.99</v>
      </c>
      <c r="IHB131">
        <v>12.09</v>
      </c>
      <c r="IHC131">
        <v>110.29</v>
      </c>
      <c r="IHD131">
        <v>7.95</v>
      </c>
      <c r="IHE131">
        <v>82</v>
      </c>
      <c r="IHF131" t="s">
        <v>14</v>
      </c>
      <c r="IHG131">
        <v>200</v>
      </c>
      <c r="IHH131">
        <v>1.86</v>
      </c>
      <c r="IHI131">
        <v>5.99</v>
      </c>
      <c r="IHJ131">
        <v>12.09</v>
      </c>
      <c r="IHK131">
        <v>110.29</v>
      </c>
      <c r="IHL131">
        <v>7.95</v>
      </c>
      <c r="IHM131">
        <v>82</v>
      </c>
      <c r="IHN131" t="s">
        <v>14</v>
      </c>
      <c r="IHO131">
        <v>200</v>
      </c>
      <c r="IHP131">
        <v>1.86</v>
      </c>
      <c r="IHQ131">
        <v>5.99</v>
      </c>
      <c r="IHR131">
        <v>12.09</v>
      </c>
      <c r="IHS131">
        <v>110.29</v>
      </c>
      <c r="IHT131">
        <v>7.95</v>
      </c>
      <c r="IHU131">
        <v>82</v>
      </c>
      <c r="IHV131" t="s">
        <v>14</v>
      </c>
      <c r="IHW131">
        <v>200</v>
      </c>
      <c r="IHX131">
        <v>1.86</v>
      </c>
      <c r="IHY131">
        <v>5.99</v>
      </c>
      <c r="IHZ131">
        <v>12.09</v>
      </c>
      <c r="IIA131">
        <v>110.29</v>
      </c>
      <c r="IIB131">
        <v>7.95</v>
      </c>
      <c r="IIC131">
        <v>82</v>
      </c>
      <c r="IID131" t="s">
        <v>14</v>
      </c>
      <c r="IIE131">
        <v>200</v>
      </c>
      <c r="IIF131">
        <v>1.86</v>
      </c>
      <c r="IIG131">
        <v>5.99</v>
      </c>
      <c r="IIH131">
        <v>12.09</v>
      </c>
      <c r="III131">
        <v>110.29</v>
      </c>
      <c r="IIJ131">
        <v>7.95</v>
      </c>
      <c r="IIK131">
        <v>82</v>
      </c>
      <c r="IIL131" t="s">
        <v>14</v>
      </c>
      <c r="IIM131">
        <v>200</v>
      </c>
      <c r="IIN131">
        <v>1.86</v>
      </c>
      <c r="IIO131">
        <v>5.99</v>
      </c>
      <c r="IIP131">
        <v>12.09</v>
      </c>
      <c r="IIQ131">
        <v>110.29</v>
      </c>
      <c r="IIR131">
        <v>7.95</v>
      </c>
      <c r="IIS131">
        <v>82</v>
      </c>
      <c r="IIT131" t="s">
        <v>14</v>
      </c>
      <c r="IIU131">
        <v>200</v>
      </c>
      <c r="IIV131">
        <v>1.86</v>
      </c>
      <c r="IIW131">
        <v>5.99</v>
      </c>
      <c r="IIX131">
        <v>12.09</v>
      </c>
      <c r="IIY131">
        <v>110.29</v>
      </c>
      <c r="IIZ131">
        <v>7.95</v>
      </c>
      <c r="IJA131">
        <v>82</v>
      </c>
      <c r="IJB131" t="s">
        <v>14</v>
      </c>
      <c r="IJC131">
        <v>200</v>
      </c>
      <c r="IJD131">
        <v>1.86</v>
      </c>
      <c r="IJE131">
        <v>5.99</v>
      </c>
      <c r="IJF131">
        <v>12.09</v>
      </c>
      <c r="IJG131">
        <v>110.29</v>
      </c>
      <c r="IJH131">
        <v>7.95</v>
      </c>
      <c r="IJI131">
        <v>82</v>
      </c>
      <c r="IJJ131" t="s">
        <v>14</v>
      </c>
      <c r="IJK131">
        <v>200</v>
      </c>
      <c r="IJL131">
        <v>1.86</v>
      </c>
      <c r="IJM131">
        <v>5.99</v>
      </c>
      <c r="IJN131">
        <v>12.09</v>
      </c>
      <c r="IJO131">
        <v>110.29</v>
      </c>
      <c r="IJP131">
        <v>7.95</v>
      </c>
      <c r="IJQ131">
        <v>82</v>
      </c>
      <c r="IJR131" t="s">
        <v>14</v>
      </c>
      <c r="IJS131">
        <v>200</v>
      </c>
      <c r="IJT131">
        <v>1.86</v>
      </c>
      <c r="IJU131">
        <v>5.99</v>
      </c>
      <c r="IJV131">
        <v>12.09</v>
      </c>
      <c r="IJW131">
        <v>110.29</v>
      </c>
      <c r="IJX131">
        <v>7.95</v>
      </c>
      <c r="IJY131">
        <v>82</v>
      </c>
      <c r="IJZ131" t="s">
        <v>14</v>
      </c>
      <c r="IKA131">
        <v>200</v>
      </c>
      <c r="IKB131">
        <v>1.86</v>
      </c>
      <c r="IKC131">
        <v>5.99</v>
      </c>
      <c r="IKD131">
        <v>12.09</v>
      </c>
      <c r="IKE131">
        <v>110.29</v>
      </c>
      <c r="IKF131">
        <v>7.95</v>
      </c>
      <c r="IKG131">
        <v>82</v>
      </c>
      <c r="IKH131" t="s">
        <v>14</v>
      </c>
      <c r="IKI131">
        <v>200</v>
      </c>
      <c r="IKJ131">
        <v>1.86</v>
      </c>
      <c r="IKK131">
        <v>5.99</v>
      </c>
      <c r="IKL131">
        <v>12.09</v>
      </c>
      <c r="IKM131">
        <v>110.29</v>
      </c>
      <c r="IKN131">
        <v>7.95</v>
      </c>
      <c r="IKO131">
        <v>82</v>
      </c>
      <c r="IKP131" t="s">
        <v>14</v>
      </c>
      <c r="IKQ131">
        <v>200</v>
      </c>
      <c r="IKR131">
        <v>1.86</v>
      </c>
      <c r="IKS131">
        <v>5.99</v>
      </c>
      <c r="IKT131">
        <v>12.09</v>
      </c>
      <c r="IKU131">
        <v>110.29</v>
      </c>
      <c r="IKV131">
        <v>7.95</v>
      </c>
      <c r="IKW131">
        <v>82</v>
      </c>
      <c r="IKX131" t="s">
        <v>14</v>
      </c>
      <c r="IKY131">
        <v>200</v>
      </c>
      <c r="IKZ131">
        <v>1.86</v>
      </c>
      <c r="ILA131">
        <v>5.99</v>
      </c>
      <c r="ILB131">
        <v>12.09</v>
      </c>
      <c r="ILC131">
        <v>110.29</v>
      </c>
      <c r="ILD131">
        <v>7.95</v>
      </c>
      <c r="ILE131">
        <v>82</v>
      </c>
      <c r="ILF131" t="s">
        <v>14</v>
      </c>
      <c r="ILG131">
        <v>200</v>
      </c>
      <c r="ILH131">
        <v>1.86</v>
      </c>
      <c r="ILI131">
        <v>5.99</v>
      </c>
      <c r="ILJ131">
        <v>12.09</v>
      </c>
      <c r="ILK131">
        <v>110.29</v>
      </c>
      <c r="ILL131">
        <v>7.95</v>
      </c>
      <c r="ILM131">
        <v>82</v>
      </c>
      <c r="ILN131" t="s">
        <v>14</v>
      </c>
      <c r="ILO131">
        <v>200</v>
      </c>
      <c r="ILP131">
        <v>1.86</v>
      </c>
      <c r="ILQ131">
        <v>5.99</v>
      </c>
      <c r="ILR131">
        <v>12.09</v>
      </c>
      <c r="ILS131">
        <v>110.29</v>
      </c>
      <c r="ILT131">
        <v>7.95</v>
      </c>
      <c r="ILU131">
        <v>82</v>
      </c>
      <c r="ILV131" t="s">
        <v>14</v>
      </c>
      <c r="ILW131">
        <v>200</v>
      </c>
      <c r="ILX131">
        <v>1.86</v>
      </c>
      <c r="ILY131">
        <v>5.99</v>
      </c>
      <c r="ILZ131">
        <v>12.09</v>
      </c>
      <c r="IMA131">
        <v>110.29</v>
      </c>
      <c r="IMB131">
        <v>7.95</v>
      </c>
      <c r="IMC131">
        <v>82</v>
      </c>
      <c r="IMD131" t="s">
        <v>14</v>
      </c>
      <c r="IME131">
        <v>200</v>
      </c>
      <c r="IMF131">
        <v>1.86</v>
      </c>
      <c r="IMG131">
        <v>5.99</v>
      </c>
      <c r="IMH131">
        <v>12.09</v>
      </c>
      <c r="IMI131">
        <v>110.29</v>
      </c>
      <c r="IMJ131">
        <v>7.95</v>
      </c>
      <c r="IMK131">
        <v>82</v>
      </c>
      <c r="IML131" t="s">
        <v>14</v>
      </c>
      <c r="IMM131">
        <v>200</v>
      </c>
      <c r="IMN131">
        <v>1.86</v>
      </c>
      <c r="IMO131">
        <v>5.99</v>
      </c>
      <c r="IMP131">
        <v>12.09</v>
      </c>
      <c r="IMQ131">
        <v>110.29</v>
      </c>
      <c r="IMR131">
        <v>7.95</v>
      </c>
      <c r="IMS131">
        <v>82</v>
      </c>
      <c r="IMT131" t="s">
        <v>14</v>
      </c>
      <c r="IMU131">
        <v>200</v>
      </c>
      <c r="IMV131">
        <v>1.86</v>
      </c>
      <c r="IMW131">
        <v>5.99</v>
      </c>
      <c r="IMX131">
        <v>12.09</v>
      </c>
      <c r="IMY131">
        <v>110.29</v>
      </c>
      <c r="IMZ131">
        <v>7.95</v>
      </c>
      <c r="INA131">
        <v>82</v>
      </c>
      <c r="INB131" t="s">
        <v>14</v>
      </c>
      <c r="INC131">
        <v>200</v>
      </c>
      <c r="IND131">
        <v>1.86</v>
      </c>
      <c r="INE131">
        <v>5.99</v>
      </c>
      <c r="INF131">
        <v>12.09</v>
      </c>
      <c r="ING131">
        <v>110.29</v>
      </c>
      <c r="INH131">
        <v>7.95</v>
      </c>
      <c r="INI131">
        <v>82</v>
      </c>
      <c r="INJ131" t="s">
        <v>14</v>
      </c>
      <c r="INK131">
        <v>200</v>
      </c>
      <c r="INL131">
        <v>1.86</v>
      </c>
      <c r="INM131">
        <v>5.99</v>
      </c>
      <c r="INN131">
        <v>12.09</v>
      </c>
      <c r="INO131">
        <v>110.29</v>
      </c>
      <c r="INP131">
        <v>7.95</v>
      </c>
      <c r="INQ131">
        <v>82</v>
      </c>
      <c r="INR131" t="s">
        <v>14</v>
      </c>
      <c r="INS131">
        <v>200</v>
      </c>
      <c r="INT131">
        <v>1.86</v>
      </c>
      <c r="INU131">
        <v>5.99</v>
      </c>
      <c r="INV131">
        <v>12.09</v>
      </c>
      <c r="INW131">
        <v>110.29</v>
      </c>
      <c r="INX131">
        <v>7.95</v>
      </c>
      <c r="INY131">
        <v>82</v>
      </c>
      <c r="INZ131" t="s">
        <v>14</v>
      </c>
      <c r="IOA131">
        <v>200</v>
      </c>
      <c r="IOB131">
        <v>1.86</v>
      </c>
      <c r="IOC131">
        <v>5.99</v>
      </c>
      <c r="IOD131">
        <v>12.09</v>
      </c>
      <c r="IOE131">
        <v>110.29</v>
      </c>
      <c r="IOF131">
        <v>7.95</v>
      </c>
      <c r="IOG131">
        <v>82</v>
      </c>
      <c r="IOH131" t="s">
        <v>14</v>
      </c>
      <c r="IOI131">
        <v>200</v>
      </c>
      <c r="IOJ131">
        <v>1.86</v>
      </c>
      <c r="IOK131">
        <v>5.99</v>
      </c>
      <c r="IOL131">
        <v>12.09</v>
      </c>
      <c r="IOM131">
        <v>110.29</v>
      </c>
      <c r="ION131">
        <v>7.95</v>
      </c>
      <c r="IOO131">
        <v>82</v>
      </c>
      <c r="IOP131" t="s">
        <v>14</v>
      </c>
      <c r="IOQ131">
        <v>200</v>
      </c>
      <c r="IOR131">
        <v>1.86</v>
      </c>
      <c r="IOS131">
        <v>5.99</v>
      </c>
      <c r="IOT131">
        <v>12.09</v>
      </c>
      <c r="IOU131">
        <v>110.29</v>
      </c>
      <c r="IOV131">
        <v>7.95</v>
      </c>
      <c r="IOW131">
        <v>82</v>
      </c>
      <c r="IOX131" t="s">
        <v>14</v>
      </c>
      <c r="IOY131">
        <v>200</v>
      </c>
      <c r="IOZ131">
        <v>1.86</v>
      </c>
      <c r="IPA131">
        <v>5.99</v>
      </c>
      <c r="IPB131">
        <v>12.09</v>
      </c>
      <c r="IPC131">
        <v>110.29</v>
      </c>
      <c r="IPD131">
        <v>7.95</v>
      </c>
      <c r="IPE131">
        <v>82</v>
      </c>
      <c r="IPF131" t="s">
        <v>14</v>
      </c>
      <c r="IPG131">
        <v>200</v>
      </c>
      <c r="IPH131">
        <v>1.86</v>
      </c>
      <c r="IPI131">
        <v>5.99</v>
      </c>
      <c r="IPJ131">
        <v>12.09</v>
      </c>
      <c r="IPK131">
        <v>110.29</v>
      </c>
      <c r="IPL131">
        <v>7.95</v>
      </c>
      <c r="IPM131">
        <v>82</v>
      </c>
      <c r="IPN131" t="s">
        <v>14</v>
      </c>
      <c r="IPO131">
        <v>200</v>
      </c>
      <c r="IPP131">
        <v>1.86</v>
      </c>
      <c r="IPQ131">
        <v>5.99</v>
      </c>
      <c r="IPR131">
        <v>12.09</v>
      </c>
      <c r="IPS131">
        <v>110.29</v>
      </c>
      <c r="IPT131">
        <v>7.95</v>
      </c>
      <c r="IPU131">
        <v>82</v>
      </c>
      <c r="IPV131" t="s">
        <v>14</v>
      </c>
      <c r="IPW131">
        <v>200</v>
      </c>
      <c r="IPX131">
        <v>1.86</v>
      </c>
      <c r="IPY131">
        <v>5.99</v>
      </c>
      <c r="IPZ131">
        <v>12.09</v>
      </c>
      <c r="IQA131">
        <v>110.29</v>
      </c>
      <c r="IQB131">
        <v>7.95</v>
      </c>
      <c r="IQC131">
        <v>82</v>
      </c>
      <c r="IQD131" t="s">
        <v>14</v>
      </c>
      <c r="IQE131">
        <v>200</v>
      </c>
      <c r="IQF131">
        <v>1.86</v>
      </c>
      <c r="IQG131">
        <v>5.99</v>
      </c>
      <c r="IQH131">
        <v>12.09</v>
      </c>
      <c r="IQI131">
        <v>110.29</v>
      </c>
      <c r="IQJ131">
        <v>7.95</v>
      </c>
      <c r="IQK131">
        <v>82</v>
      </c>
      <c r="IQL131" t="s">
        <v>14</v>
      </c>
      <c r="IQM131">
        <v>200</v>
      </c>
      <c r="IQN131">
        <v>1.86</v>
      </c>
      <c r="IQO131">
        <v>5.99</v>
      </c>
      <c r="IQP131">
        <v>12.09</v>
      </c>
      <c r="IQQ131">
        <v>110.29</v>
      </c>
      <c r="IQR131">
        <v>7.95</v>
      </c>
      <c r="IQS131">
        <v>82</v>
      </c>
      <c r="IQT131" t="s">
        <v>14</v>
      </c>
      <c r="IQU131">
        <v>200</v>
      </c>
      <c r="IQV131">
        <v>1.86</v>
      </c>
      <c r="IQW131">
        <v>5.99</v>
      </c>
      <c r="IQX131">
        <v>12.09</v>
      </c>
      <c r="IQY131">
        <v>110.29</v>
      </c>
      <c r="IQZ131">
        <v>7.95</v>
      </c>
      <c r="IRA131">
        <v>82</v>
      </c>
      <c r="IRB131" t="s">
        <v>14</v>
      </c>
      <c r="IRC131">
        <v>200</v>
      </c>
      <c r="IRD131">
        <v>1.86</v>
      </c>
      <c r="IRE131">
        <v>5.99</v>
      </c>
      <c r="IRF131">
        <v>12.09</v>
      </c>
      <c r="IRG131">
        <v>110.29</v>
      </c>
      <c r="IRH131">
        <v>7.95</v>
      </c>
      <c r="IRI131">
        <v>82</v>
      </c>
      <c r="IRJ131" t="s">
        <v>14</v>
      </c>
      <c r="IRK131">
        <v>200</v>
      </c>
      <c r="IRL131">
        <v>1.86</v>
      </c>
      <c r="IRM131">
        <v>5.99</v>
      </c>
      <c r="IRN131">
        <v>12.09</v>
      </c>
      <c r="IRO131">
        <v>110.29</v>
      </c>
      <c r="IRP131">
        <v>7.95</v>
      </c>
      <c r="IRQ131">
        <v>82</v>
      </c>
      <c r="IRR131" t="s">
        <v>14</v>
      </c>
      <c r="IRS131">
        <v>200</v>
      </c>
      <c r="IRT131">
        <v>1.86</v>
      </c>
      <c r="IRU131">
        <v>5.99</v>
      </c>
      <c r="IRV131">
        <v>12.09</v>
      </c>
      <c r="IRW131">
        <v>110.29</v>
      </c>
      <c r="IRX131">
        <v>7.95</v>
      </c>
      <c r="IRY131">
        <v>82</v>
      </c>
      <c r="IRZ131" t="s">
        <v>14</v>
      </c>
      <c r="ISA131">
        <v>200</v>
      </c>
      <c r="ISB131">
        <v>1.86</v>
      </c>
      <c r="ISC131">
        <v>5.99</v>
      </c>
      <c r="ISD131">
        <v>12.09</v>
      </c>
      <c r="ISE131">
        <v>110.29</v>
      </c>
      <c r="ISF131">
        <v>7.95</v>
      </c>
      <c r="ISG131">
        <v>82</v>
      </c>
      <c r="ISH131" t="s">
        <v>14</v>
      </c>
      <c r="ISI131">
        <v>200</v>
      </c>
      <c r="ISJ131">
        <v>1.86</v>
      </c>
      <c r="ISK131">
        <v>5.99</v>
      </c>
      <c r="ISL131">
        <v>12.09</v>
      </c>
      <c r="ISM131">
        <v>110.29</v>
      </c>
      <c r="ISN131">
        <v>7.95</v>
      </c>
      <c r="ISO131">
        <v>82</v>
      </c>
      <c r="ISP131" t="s">
        <v>14</v>
      </c>
      <c r="ISQ131">
        <v>200</v>
      </c>
      <c r="ISR131">
        <v>1.86</v>
      </c>
      <c r="ISS131">
        <v>5.99</v>
      </c>
      <c r="IST131">
        <v>12.09</v>
      </c>
      <c r="ISU131">
        <v>110.29</v>
      </c>
      <c r="ISV131">
        <v>7.95</v>
      </c>
      <c r="ISW131">
        <v>82</v>
      </c>
      <c r="ISX131" t="s">
        <v>14</v>
      </c>
      <c r="ISY131">
        <v>200</v>
      </c>
      <c r="ISZ131">
        <v>1.86</v>
      </c>
      <c r="ITA131">
        <v>5.99</v>
      </c>
      <c r="ITB131">
        <v>12.09</v>
      </c>
      <c r="ITC131">
        <v>110.29</v>
      </c>
      <c r="ITD131">
        <v>7.95</v>
      </c>
      <c r="ITE131">
        <v>82</v>
      </c>
      <c r="ITF131" t="s">
        <v>14</v>
      </c>
      <c r="ITG131">
        <v>200</v>
      </c>
      <c r="ITH131">
        <v>1.86</v>
      </c>
      <c r="ITI131">
        <v>5.99</v>
      </c>
      <c r="ITJ131">
        <v>12.09</v>
      </c>
      <c r="ITK131">
        <v>110.29</v>
      </c>
      <c r="ITL131">
        <v>7.95</v>
      </c>
      <c r="ITM131">
        <v>82</v>
      </c>
      <c r="ITN131" t="s">
        <v>14</v>
      </c>
      <c r="ITO131">
        <v>200</v>
      </c>
      <c r="ITP131">
        <v>1.86</v>
      </c>
      <c r="ITQ131">
        <v>5.99</v>
      </c>
      <c r="ITR131">
        <v>12.09</v>
      </c>
      <c r="ITS131">
        <v>110.29</v>
      </c>
      <c r="ITT131">
        <v>7.95</v>
      </c>
      <c r="ITU131">
        <v>82</v>
      </c>
      <c r="ITV131" t="s">
        <v>14</v>
      </c>
      <c r="ITW131">
        <v>200</v>
      </c>
      <c r="ITX131">
        <v>1.86</v>
      </c>
      <c r="ITY131">
        <v>5.99</v>
      </c>
      <c r="ITZ131">
        <v>12.09</v>
      </c>
      <c r="IUA131">
        <v>110.29</v>
      </c>
      <c r="IUB131">
        <v>7.95</v>
      </c>
      <c r="IUC131">
        <v>82</v>
      </c>
      <c r="IUD131" t="s">
        <v>14</v>
      </c>
      <c r="IUE131">
        <v>200</v>
      </c>
      <c r="IUF131">
        <v>1.86</v>
      </c>
      <c r="IUG131">
        <v>5.99</v>
      </c>
      <c r="IUH131">
        <v>12.09</v>
      </c>
      <c r="IUI131">
        <v>110.29</v>
      </c>
      <c r="IUJ131">
        <v>7.95</v>
      </c>
      <c r="IUK131">
        <v>82</v>
      </c>
      <c r="IUL131" t="s">
        <v>14</v>
      </c>
      <c r="IUM131">
        <v>200</v>
      </c>
      <c r="IUN131">
        <v>1.86</v>
      </c>
      <c r="IUO131">
        <v>5.99</v>
      </c>
      <c r="IUP131">
        <v>12.09</v>
      </c>
      <c r="IUQ131">
        <v>110.29</v>
      </c>
      <c r="IUR131">
        <v>7.95</v>
      </c>
      <c r="IUS131">
        <v>82</v>
      </c>
      <c r="IUT131" t="s">
        <v>14</v>
      </c>
      <c r="IUU131">
        <v>200</v>
      </c>
      <c r="IUV131">
        <v>1.86</v>
      </c>
      <c r="IUW131">
        <v>5.99</v>
      </c>
      <c r="IUX131">
        <v>12.09</v>
      </c>
      <c r="IUY131">
        <v>110.29</v>
      </c>
      <c r="IUZ131">
        <v>7.95</v>
      </c>
      <c r="IVA131">
        <v>82</v>
      </c>
      <c r="IVB131" t="s">
        <v>14</v>
      </c>
      <c r="IVC131">
        <v>200</v>
      </c>
      <c r="IVD131">
        <v>1.86</v>
      </c>
      <c r="IVE131">
        <v>5.99</v>
      </c>
      <c r="IVF131">
        <v>12.09</v>
      </c>
      <c r="IVG131">
        <v>110.29</v>
      </c>
      <c r="IVH131">
        <v>7.95</v>
      </c>
      <c r="IVI131">
        <v>82</v>
      </c>
      <c r="IVJ131" t="s">
        <v>14</v>
      </c>
      <c r="IVK131">
        <v>200</v>
      </c>
      <c r="IVL131">
        <v>1.86</v>
      </c>
      <c r="IVM131">
        <v>5.99</v>
      </c>
      <c r="IVN131">
        <v>12.09</v>
      </c>
      <c r="IVO131">
        <v>110.29</v>
      </c>
      <c r="IVP131">
        <v>7.95</v>
      </c>
      <c r="IVQ131">
        <v>82</v>
      </c>
      <c r="IVR131" t="s">
        <v>14</v>
      </c>
      <c r="IVS131">
        <v>200</v>
      </c>
      <c r="IVT131">
        <v>1.86</v>
      </c>
      <c r="IVU131">
        <v>5.99</v>
      </c>
      <c r="IVV131">
        <v>12.09</v>
      </c>
      <c r="IVW131">
        <v>110.29</v>
      </c>
      <c r="IVX131">
        <v>7.95</v>
      </c>
      <c r="IVY131">
        <v>82</v>
      </c>
      <c r="IVZ131" t="s">
        <v>14</v>
      </c>
      <c r="IWA131">
        <v>200</v>
      </c>
      <c r="IWB131">
        <v>1.86</v>
      </c>
      <c r="IWC131">
        <v>5.99</v>
      </c>
      <c r="IWD131">
        <v>12.09</v>
      </c>
      <c r="IWE131">
        <v>110.29</v>
      </c>
      <c r="IWF131">
        <v>7.95</v>
      </c>
      <c r="IWG131">
        <v>82</v>
      </c>
      <c r="IWH131" t="s">
        <v>14</v>
      </c>
      <c r="IWI131">
        <v>200</v>
      </c>
      <c r="IWJ131">
        <v>1.86</v>
      </c>
      <c r="IWK131">
        <v>5.99</v>
      </c>
      <c r="IWL131">
        <v>12.09</v>
      </c>
      <c r="IWM131">
        <v>110.29</v>
      </c>
      <c r="IWN131">
        <v>7.95</v>
      </c>
      <c r="IWO131">
        <v>82</v>
      </c>
      <c r="IWP131" t="s">
        <v>14</v>
      </c>
      <c r="IWQ131">
        <v>200</v>
      </c>
      <c r="IWR131">
        <v>1.86</v>
      </c>
      <c r="IWS131">
        <v>5.99</v>
      </c>
      <c r="IWT131">
        <v>12.09</v>
      </c>
      <c r="IWU131">
        <v>110.29</v>
      </c>
      <c r="IWV131">
        <v>7.95</v>
      </c>
      <c r="IWW131">
        <v>82</v>
      </c>
      <c r="IWX131" t="s">
        <v>14</v>
      </c>
      <c r="IWY131">
        <v>200</v>
      </c>
      <c r="IWZ131">
        <v>1.86</v>
      </c>
      <c r="IXA131">
        <v>5.99</v>
      </c>
      <c r="IXB131">
        <v>12.09</v>
      </c>
      <c r="IXC131">
        <v>110.29</v>
      </c>
      <c r="IXD131">
        <v>7.95</v>
      </c>
      <c r="IXE131">
        <v>82</v>
      </c>
      <c r="IXF131" t="s">
        <v>14</v>
      </c>
      <c r="IXG131">
        <v>200</v>
      </c>
      <c r="IXH131">
        <v>1.86</v>
      </c>
      <c r="IXI131">
        <v>5.99</v>
      </c>
      <c r="IXJ131">
        <v>12.09</v>
      </c>
      <c r="IXK131">
        <v>110.29</v>
      </c>
      <c r="IXL131">
        <v>7.95</v>
      </c>
      <c r="IXM131">
        <v>82</v>
      </c>
      <c r="IXN131" t="s">
        <v>14</v>
      </c>
      <c r="IXO131">
        <v>200</v>
      </c>
      <c r="IXP131">
        <v>1.86</v>
      </c>
      <c r="IXQ131">
        <v>5.99</v>
      </c>
      <c r="IXR131">
        <v>12.09</v>
      </c>
      <c r="IXS131">
        <v>110.29</v>
      </c>
      <c r="IXT131">
        <v>7.95</v>
      </c>
      <c r="IXU131">
        <v>82</v>
      </c>
      <c r="IXV131" t="s">
        <v>14</v>
      </c>
      <c r="IXW131">
        <v>200</v>
      </c>
      <c r="IXX131">
        <v>1.86</v>
      </c>
      <c r="IXY131">
        <v>5.99</v>
      </c>
      <c r="IXZ131">
        <v>12.09</v>
      </c>
      <c r="IYA131">
        <v>110.29</v>
      </c>
      <c r="IYB131">
        <v>7.95</v>
      </c>
      <c r="IYC131">
        <v>82</v>
      </c>
      <c r="IYD131" t="s">
        <v>14</v>
      </c>
      <c r="IYE131">
        <v>200</v>
      </c>
      <c r="IYF131">
        <v>1.86</v>
      </c>
      <c r="IYG131">
        <v>5.99</v>
      </c>
      <c r="IYH131">
        <v>12.09</v>
      </c>
      <c r="IYI131">
        <v>110.29</v>
      </c>
      <c r="IYJ131">
        <v>7.95</v>
      </c>
      <c r="IYK131">
        <v>82</v>
      </c>
      <c r="IYL131" t="s">
        <v>14</v>
      </c>
      <c r="IYM131">
        <v>200</v>
      </c>
      <c r="IYN131">
        <v>1.86</v>
      </c>
      <c r="IYO131">
        <v>5.99</v>
      </c>
      <c r="IYP131">
        <v>12.09</v>
      </c>
      <c r="IYQ131">
        <v>110.29</v>
      </c>
      <c r="IYR131">
        <v>7.95</v>
      </c>
      <c r="IYS131">
        <v>82</v>
      </c>
      <c r="IYT131" t="s">
        <v>14</v>
      </c>
      <c r="IYU131">
        <v>200</v>
      </c>
      <c r="IYV131">
        <v>1.86</v>
      </c>
      <c r="IYW131">
        <v>5.99</v>
      </c>
      <c r="IYX131">
        <v>12.09</v>
      </c>
      <c r="IYY131">
        <v>110.29</v>
      </c>
      <c r="IYZ131">
        <v>7.95</v>
      </c>
      <c r="IZA131">
        <v>82</v>
      </c>
      <c r="IZB131" t="s">
        <v>14</v>
      </c>
      <c r="IZC131">
        <v>200</v>
      </c>
      <c r="IZD131">
        <v>1.86</v>
      </c>
      <c r="IZE131">
        <v>5.99</v>
      </c>
      <c r="IZF131">
        <v>12.09</v>
      </c>
      <c r="IZG131">
        <v>110.29</v>
      </c>
      <c r="IZH131">
        <v>7.95</v>
      </c>
      <c r="IZI131">
        <v>82</v>
      </c>
      <c r="IZJ131" t="s">
        <v>14</v>
      </c>
      <c r="IZK131">
        <v>200</v>
      </c>
      <c r="IZL131">
        <v>1.86</v>
      </c>
      <c r="IZM131">
        <v>5.99</v>
      </c>
      <c r="IZN131">
        <v>12.09</v>
      </c>
      <c r="IZO131">
        <v>110.29</v>
      </c>
      <c r="IZP131">
        <v>7.95</v>
      </c>
      <c r="IZQ131">
        <v>82</v>
      </c>
      <c r="IZR131" t="s">
        <v>14</v>
      </c>
      <c r="IZS131">
        <v>200</v>
      </c>
      <c r="IZT131">
        <v>1.86</v>
      </c>
      <c r="IZU131">
        <v>5.99</v>
      </c>
      <c r="IZV131">
        <v>12.09</v>
      </c>
      <c r="IZW131">
        <v>110.29</v>
      </c>
      <c r="IZX131">
        <v>7.95</v>
      </c>
      <c r="IZY131">
        <v>82</v>
      </c>
      <c r="IZZ131" t="s">
        <v>14</v>
      </c>
      <c r="JAA131">
        <v>200</v>
      </c>
      <c r="JAB131">
        <v>1.86</v>
      </c>
      <c r="JAC131">
        <v>5.99</v>
      </c>
      <c r="JAD131">
        <v>12.09</v>
      </c>
      <c r="JAE131">
        <v>110.29</v>
      </c>
      <c r="JAF131">
        <v>7.95</v>
      </c>
      <c r="JAG131">
        <v>82</v>
      </c>
      <c r="JAH131" t="s">
        <v>14</v>
      </c>
      <c r="JAI131">
        <v>200</v>
      </c>
      <c r="JAJ131">
        <v>1.86</v>
      </c>
      <c r="JAK131">
        <v>5.99</v>
      </c>
      <c r="JAL131">
        <v>12.09</v>
      </c>
      <c r="JAM131">
        <v>110.29</v>
      </c>
      <c r="JAN131">
        <v>7.95</v>
      </c>
      <c r="JAO131">
        <v>82</v>
      </c>
      <c r="JAP131" t="s">
        <v>14</v>
      </c>
      <c r="JAQ131">
        <v>200</v>
      </c>
      <c r="JAR131">
        <v>1.86</v>
      </c>
      <c r="JAS131">
        <v>5.99</v>
      </c>
      <c r="JAT131">
        <v>12.09</v>
      </c>
      <c r="JAU131">
        <v>110.29</v>
      </c>
      <c r="JAV131">
        <v>7.95</v>
      </c>
      <c r="JAW131">
        <v>82</v>
      </c>
      <c r="JAX131" t="s">
        <v>14</v>
      </c>
      <c r="JAY131">
        <v>200</v>
      </c>
      <c r="JAZ131">
        <v>1.86</v>
      </c>
      <c r="JBA131">
        <v>5.99</v>
      </c>
      <c r="JBB131">
        <v>12.09</v>
      </c>
      <c r="JBC131">
        <v>110.29</v>
      </c>
      <c r="JBD131">
        <v>7.95</v>
      </c>
      <c r="JBE131">
        <v>82</v>
      </c>
      <c r="JBF131" t="s">
        <v>14</v>
      </c>
      <c r="JBG131">
        <v>200</v>
      </c>
      <c r="JBH131">
        <v>1.86</v>
      </c>
      <c r="JBI131">
        <v>5.99</v>
      </c>
      <c r="JBJ131">
        <v>12.09</v>
      </c>
      <c r="JBK131">
        <v>110.29</v>
      </c>
      <c r="JBL131">
        <v>7.95</v>
      </c>
      <c r="JBM131">
        <v>82</v>
      </c>
      <c r="JBN131" t="s">
        <v>14</v>
      </c>
      <c r="JBO131">
        <v>200</v>
      </c>
      <c r="JBP131">
        <v>1.86</v>
      </c>
      <c r="JBQ131">
        <v>5.99</v>
      </c>
      <c r="JBR131">
        <v>12.09</v>
      </c>
      <c r="JBS131">
        <v>110.29</v>
      </c>
      <c r="JBT131">
        <v>7.95</v>
      </c>
      <c r="JBU131">
        <v>82</v>
      </c>
      <c r="JBV131" t="s">
        <v>14</v>
      </c>
      <c r="JBW131">
        <v>200</v>
      </c>
      <c r="JBX131">
        <v>1.86</v>
      </c>
      <c r="JBY131">
        <v>5.99</v>
      </c>
      <c r="JBZ131">
        <v>12.09</v>
      </c>
      <c r="JCA131">
        <v>110.29</v>
      </c>
      <c r="JCB131">
        <v>7.95</v>
      </c>
      <c r="JCC131">
        <v>82</v>
      </c>
      <c r="JCD131" t="s">
        <v>14</v>
      </c>
      <c r="JCE131">
        <v>200</v>
      </c>
      <c r="JCF131">
        <v>1.86</v>
      </c>
      <c r="JCG131">
        <v>5.99</v>
      </c>
      <c r="JCH131">
        <v>12.09</v>
      </c>
      <c r="JCI131">
        <v>110.29</v>
      </c>
      <c r="JCJ131">
        <v>7.95</v>
      </c>
      <c r="JCK131">
        <v>82</v>
      </c>
      <c r="JCL131" t="s">
        <v>14</v>
      </c>
      <c r="JCM131">
        <v>200</v>
      </c>
      <c r="JCN131">
        <v>1.86</v>
      </c>
      <c r="JCO131">
        <v>5.99</v>
      </c>
      <c r="JCP131">
        <v>12.09</v>
      </c>
      <c r="JCQ131">
        <v>110.29</v>
      </c>
      <c r="JCR131">
        <v>7.95</v>
      </c>
      <c r="JCS131">
        <v>82</v>
      </c>
      <c r="JCT131" t="s">
        <v>14</v>
      </c>
      <c r="JCU131">
        <v>200</v>
      </c>
      <c r="JCV131">
        <v>1.86</v>
      </c>
      <c r="JCW131">
        <v>5.99</v>
      </c>
      <c r="JCX131">
        <v>12.09</v>
      </c>
      <c r="JCY131">
        <v>110.29</v>
      </c>
      <c r="JCZ131">
        <v>7.95</v>
      </c>
      <c r="JDA131">
        <v>82</v>
      </c>
      <c r="JDB131" t="s">
        <v>14</v>
      </c>
      <c r="JDC131">
        <v>200</v>
      </c>
      <c r="JDD131">
        <v>1.86</v>
      </c>
      <c r="JDE131">
        <v>5.99</v>
      </c>
      <c r="JDF131">
        <v>12.09</v>
      </c>
      <c r="JDG131">
        <v>110.29</v>
      </c>
      <c r="JDH131">
        <v>7.95</v>
      </c>
      <c r="JDI131">
        <v>82</v>
      </c>
      <c r="JDJ131" t="s">
        <v>14</v>
      </c>
      <c r="JDK131">
        <v>200</v>
      </c>
      <c r="JDL131">
        <v>1.86</v>
      </c>
      <c r="JDM131">
        <v>5.99</v>
      </c>
      <c r="JDN131">
        <v>12.09</v>
      </c>
      <c r="JDO131">
        <v>110.29</v>
      </c>
      <c r="JDP131">
        <v>7.95</v>
      </c>
      <c r="JDQ131">
        <v>82</v>
      </c>
      <c r="JDR131" t="s">
        <v>14</v>
      </c>
      <c r="JDS131">
        <v>200</v>
      </c>
      <c r="JDT131">
        <v>1.86</v>
      </c>
      <c r="JDU131">
        <v>5.99</v>
      </c>
      <c r="JDV131">
        <v>12.09</v>
      </c>
      <c r="JDW131">
        <v>110.29</v>
      </c>
      <c r="JDX131">
        <v>7.95</v>
      </c>
      <c r="JDY131">
        <v>82</v>
      </c>
      <c r="JDZ131" t="s">
        <v>14</v>
      </c>
      <c r="JEA131">
        <v>200</v>
      </c>
      <c r="JEB131">
        <v>1.86</v>
      </c>
      <c r="JEC131">
        <v>5.99</v>
      </c>
      <c r="JED131">
        <v>12.09</v>
      </c>
      <c r="JEE131">
        <v>110.29</v>
      </c>
      <c r="JEF131">
        <v>7.95</v>
      </c>
      <c r="JEG131">
        <v>82</v>
      </c>
      <c r="JEH131" t="s">
        <v>14</v>
      </c>
      <c r="JEI131">
        <v>200</v>
      </c>
      <c r="JEJ131">
        <v>1.86</v>
      </c>
      <c r="JEK131">
        <v>5.99</v>
      </c>
      <c r="JEL131">
        <v>12.09</v>
      </c>
      <c r="JEM131">
        <v>110.29</v>
      </c>
      <c r="JEN131">
        <v>7.95</v>
      </c>
      <c r="JEO131">
        <v>82</v>
      </c>
      <c r="JEP131" t="s">
        <v>14</v>
      </c>
      <c r="JEQ131">
        <v>200</v>
      </c>
      <c r="JER131">
        <v>1.86</v>
      </c>
      <c r="JES131">
        <v>5.99</v>
      </c>
      <c r="JET131">
        <v>12.09</v>
      </c>
      <c r="JEU131">
        <v>110.29</v>
      </c>
      <c r="JEV131">
        <v>7.95</v>
      </c>
      <c r="JEW131">
        <v>82</v>
      </c>
      <c r="JEX131" t="s">
        <v>14</v>
      </c>
      <c r="JEY131">
        <v>200</v>
      </c>
      <c r="JEZ131">
        <v>1.86</v>
      </c>
      <c r="JFA131">
        <v>5.99</v>
      </c>
      <c r="JFB131">
        <v>12.09</v>
      </c>
      <c r="JFC131">
        <v>110.29</v>
      </c>
      <c r="JFD131">
        <v>7.95</v>
      </c>
      <c r="JFE131">
        <v>82</v>
      </c>
      <c r="JFF131" t="s">
        <v>14</v>
      </c>
      <c r="JFG131">
        <v>200</v>
      </c>
      <c r="JFH131">
        <v>1.86</v>
      </c>
      <c r="JFI131">
        <v>5.99</v>
      </c>
      <c r="JFJ131">
        <v>12.09</v>
      </c>
      <c r="JFK131">
        <v>110.29</v>
      </c>
      <c r="JFL131">
        <v>7.95</v>
      </c>
      <c r="JFM131">
        <v>82</v>
      </c>
      <c r="JFN131" t="s">
        <v>14</v>
      </c>
      <c r="JFO131">
        <v>200</v>
      </c>
      <c r="JFP131">
        <v>1.86</v>
      </c>
      <c r="JFQ131">
        <v>5.99</v>
      </c>
      <c r="JFR131">
        <v>12.09</v>
      </c>
      <c r="JFS131">
        <v>110.29</v>
      </c>
      <c r="JFT131">
        <v>7.95</v>
      </c>
      <c r="JFU131">
        <v>82</v>
      </c>
      <c r="JFV131" t="s">
        <v>14</v>
      </c>
      <c r="JFW131">
        <v>200</v>
      </c>
      <c r="JFX131">
        <v>1.86</v>
      </c>
      <c r="JFY131">
        <v>5.99</v>
      </c>
      <c r="JFZ131">
        <v>12.09</v>
      </c>
      <c r="JGA131">
        <v>110.29</v>
      </c>
      <c r="JGB131">
        <v>7.95</v>
      </c>
      <c r="JGC131">
        <v>82</v>
      </c>
      <c r="JGD131" t="s">
        <v>14</v>
      </c>
      <c r="JGE131">
        <v>200</v>
      </c>
      <c r="JGF131">
        <v>1.86</v>
      </c>
      <c r="JGG131">
        <v>5.99</v>
      </c>
      <c r="JGH131">
        <v>12.09</v>
      </c>
      <c r="JGI131">
        <v>110.29</v>
      </c>
      <c r="JGJ131">
        <v>7.95</v>
      </c>
      <c r="JGK131">
        <v>82</v>
      </c>
      <c r="JGL131" t="s">
        <v>14</v>
      </c>
      <c r="JGM131">
        <v>200</v>
      </c>
      <c r="JGN131">
        <v>1.86</v>
      </c>
      <c r="JGO131">
        <v>5.99</v>
      </c>
      <c r="JGP131">
        <v>12.09</v>
      </c>
      <c r="JGQ131">
        <v>110.29</v>
      </c>
      <c r="JGR131">
        <v>7.95</v>
      </c>
      <c r="JGS131">
        <v>82</v>
      </c>
      <c r="JGT131" t="s">
        <v>14</v>
      </c>
      <c r="JGU131">
        <v>200</v>
      </c>
      <c r="JGV131">
        <v>1.86</v>
      </c>
      <c r="JGW131">
        <v>5.99</v>
      </c>
      <c r="JGX131">
        <v>12.09</v>
      </c>
      <c r="JGY131">
        <v>110.29</v>
      </c>
      <c r="JGZ131">
        <v>7.95</v>
      </c>
      <c r="JHA131">
        <v>82</v>
      </c>
      <c r="JHB131" t="s">
        <v>14</v>
      </c>
      <c r="JHC131">
        <v>200</v>
      </c>
      <c r="JHD131">
        <v>1.86</v>
      </c>
      <c r="JHE131">
        <v>5.99</v>
      </c>
      <c r="JHF131">
        <v>12.09</v>
      </c>
      <c r="JHG131">
        <v>110.29</v>
      </c>
      <c r="JHH131">
        <v>7.95</v>
      </c>
      <c r="JHI131">
        <v>82</v>
      </c>
      <c r="JHJ131" t="s">
        <v>14</v>
      </c>
      <c r="JHK131">
        <v>200</v>
      </c>
      <c r="JHL131">
        <v>1.86</v>
      </c>
      <c r="JHM131">
        <v>5.99</v>
      </c>
      <c r="JHN131">
        <v>12.09</v>
      </c>
      <c r="JHO131">
        <v>110.29</v>
      </c>
      <c r="JHP131">
        <v>7.95</v>
      </c>
      <c r="JHQ131">
        <v>82</v>
      </c>
      <c r="JHR131" t="s">
        <v>14</v>
      </c>
      <c r="JHS131">
        <v>200</v>
      </c>
      <c r="JHT131">
        <v>1.86</v>
      </c>
      <c r="JHU131">
        <v>5.99</v>
      </c>
      <c r="JHV131">
        <v>12.09</v>
      </c>
      <c r="JHW131">
        <v>110.29</v>
      </c>
      <c r="JHX131">
        <v>7.95</v>
      </c>
      <c r="JHY131">
        <v>82</v>
      </c>
      <c r="JHZ131" t="s">
        <v>14</v>
      </c>
      <c r="JIA131">
        <v>200</v>
      </c>
      <c r="JIB131">
        <v>1.86</v>
      </c>
      <c r="JIC131">
        <v>5.99</v>
      </c>
      <c r="JID131">
        <v>12.09</v>
      </c>
      <c r="JIE131">
        <v>110.29</v>
      </c>
      <c r="JIF131">
        <v>7.95</v>
      </c>
      <c r="JIG131">
        <v>82</v>
      </c>
      <c r="JIH131" t="s">
        <v>14</v>
      </c>
      <c r="JII131">
        <v>200</v>
      </c>
      <c r="JIJ131">
        <v>1.86</v>
      </c>
      <c r="JIK131">
        <v>5.99</v>
      </c>
      <c r="JIL131">
        <v>12.09</v>
      </c>
      <c r="JIM131">
        <v>110.29</v>
      </c>
      <c r="JIN131">
        <v>7.95</v>
      </c>
      <c r="JIO131">
        <v>82</v>
      </c>
      <c r="JIP131" t="s">
        <v>14</v>
      </c>
      <c r="JIQ131">
        <v>200</v>
      </c>
      <c r="JIR131">
        <v>1.86</v>
      </c>
      <c r="JIS131">
        <v>5.99</v>
      </c>
      <c r="JIT131">
        <v>12.09</v>
      </c>
      <c r="JIU131">
        <v>110.29</v>
      </c>
      <c r="JIV131">
        <v>7.95</v>
      </c>
      <c r="JIW131">
        <v>82</v>
      </c>
      <c r="JIX131" t="s">
        <v>14</v>
      </c>
      <c r="JIY131">
        <v>200</v>
      </c>
      <c r="JIZ131">
        <v>1.86</v>
      </c>
      <c r="JJA131">
        <v>5.99</v>
      </c>
      <c r="JJB131">
        <v>12.09</v>
      </c>
      <c r="JJC131">
        <v>110.29</v>
      </c>
      <c r="JJD131">
        <v>7.95</v>
      </c>
      <c r="JJE131">
        <v>82</v>
      </c>
      <c r="JJF131" t="s">
        <v>14</v>
      </c>
      <c r="JJG131">
        <v>200</v>
      </c>
      <c r="JJH131">
        <v>1.86</v>
      </c>
      <c r="JJI131">
        <v>5.99</v>
      </c>
      <c r="JJJ131">
        <v>12.09</v>
      </c>
      <c r="JJK131">
        <v>110.29</v>
      </c>
      <c r="JJL131">
        <v>7.95</v>
      </c>
      <c r="JJM131">
        <v>82</v>
      </c>
      <c r="JJN131" t="s">
        <v>14</v>
      </c>
      <c r="JJO131">
        <v>200</v>
      </c>
      <c r="JJP131">
        <v>1.86</v>
      </c>
      <c r="JJQ131">
        <v>5.99</v>
      </c>
      <c r="JJR131">
        <v>12.09</v>
      </c>
      <c r="JJS131">
        <v>110.29</v>
      </c>
      <c r="JJT131">
        <v>7.95</v>
      </c>
      <c r="JJU131">
        <v>82</v>
      </c>
      <c r="JJV131" t="s">
        <v>14</v>
      </c>
      <c r="JJW131">
        <v>200</v>
      </c>
      <c r="JJX131">
        <v>1.86</v>
      </c>
      <c r="JJY131">
        <v>5.99</v>
      </c>
      <c r="JJZ131">
        <v>12.09</v>
      </c>
      <c r="JKA131">
        <v>110.29</v>
      </c>
      <c r="JKB131">
        <v>7.95</v>
      </c>
      <c r="JKC131">
        <v>82</v>
      </c>
      <c r="JKD131" t="s">
        <v>14</v>
      </c>
      <c r="JKE131">
        <v>200</v>
      </c>
      <c r="JKF131">
        <v>1.86</v>
      </c>
      <c r="JKG131">
        <v>5.99</v>
      </c>
      <c r="JKH131">
        <v>12.09</v>
      </c>
      <c r="JKI131">
        <v>110.29</v>
      </c>
      <c r="JKJ131">
        <v>7.95</v>
      </c>
      <c r="JKK131">
        <v>82</v>
      </c>
      <c r="JKL131" t="s">
        <v>14</v>
      </c>
      <c r="JKM131">
        <v>200</v>
      </c>
      <c r="JKN131">
        <v>1.86</v>
      </c>
      <c r="JKO131">
        <v>5.99</v>
      </c>
      <c r="JKP131">
        <v>12.09</v>
      </c>
      <c r="JKQ131">
        <v>110.29</v>
      </c>
      <c r="JKR131">
        <v>7.95</v>
      </c>
      <c r="JKS131">
        <v>82</v>
      </c>
      <c r="JKT131" t="s">
        <v>14</v>
      </c>
      <c r="JKU131">
        <v>200</v>
      </c>
      <c r="JKV131">
        <v>1.86</v>
      </c>
      <c r="JKW131">
        <v>5.99</v>
      </c>
      <c r="JKX131">
        <v>12.09</v>
      </c>
      <c r="JKY131">
        <v>110.29</v>
      </c>
      <c r="JKZ131">
        <v>7.95</v>
      </c>
      <c r="JLA131">
        <v>82</v>
      </c>
      <c r="JLB131" t="s">
        <v>14</v>
      </c>
      <c r="JLC131">
        <v>200</v>
      </c>
      <c r="JLD131">
        <v>1.86</v>
      </c>
      <c r="JLE131">
        <v>5.99</v>
      </c>
      <c r="JLF131">
        <v>12.09</v>
      </c>
      <c r="JLG131">
        <v>110.29</v>
      </c>
      <c r="JLH131">
        <v>7.95</v>
      </c>
      <c r="JLI131">
        <v>82</v>
      </c>
      <c r="JLJ131" t="s">
        <v>14</v>
      </c>
      <c r="JLK131">
        <v>200</v>
      </c>
      <c r="JLL131">
        <v>1.86</v>
      </c>
      <c r="JLM131">
        <v>5.99</v>
      </c>
      <c r="JLN131">
        <v>12.09</v>
      </c>
      <c r="JLO131">
        <v>110.29</v>
      </c>
      <c r="JLP131">
        <v>7.95</v>
      </c>
      <c r="JLQ131">
        <v>82</v>
      </c>
      <c r="JLR131" t="s">
        <v>14</v>
      </c>
      <c r="JLS131">
        <v>200</v>
      </c>
      <c r="JLT131">
        <v>1.86</v>
      </c>
      <c r="JLU131">
        <v>5.99</v>
      </c>
      <c r="JLV131">
        <v>12.09</v>
      </c>
      <c r="JLW131">
        <v>110.29</v>
      </c>
      <c r="JLX131">
        <v>7.95</v>
      </c>
      <c r="JLY131">
        <v>82</v>
      </c>
      <c r="JLZ131" t="s">
        <v>14</v>
      </c>
      <c r="JMA131">
        <v>200</v>
      </c>
      <c r="JMB131">
        <v>1.86</v>
      </c>
      <c r="JMC131">
        <v>5.99</v>
      </c>
      <c r="JMD131">
        <v>12.09</v>
      </c>
      <c r="JME131">
        <v>110.29</v>
      </c>
      <c r="JMF131">
        <v>7.95</v>
      </c>
      <c r="JMG131">
        <v>82</v>
      </c>
      <c r="JMH131" t="s">
        <v>14</v>
      </c>
      <c r="JMI131">
        <v>200</v>
      </c>
      <c r="JMJ131">
        <v>1.86</v>
      </c>
      <c r="JMK131">
        <v>5.99</v>
      </c>
      <c r="JML131">
        <v>12.09</v>
      </c>
      <c r="JMM131">
        <v>110.29</v>
      </c>
      <c r="JMN131">
        <v>7.95</v>
      </c>
      <c r="JMO131">
        <v>82</v>
      </c>
      <c r="JMP131" t="s">
        <v>14</v>
      </c>
      <c r="JMQ131">
        <v>200</v>
      </c>
      <c r="JMR131">
        <v>1.86</v>
      </c>
      <c r="JMS131">
        <v>5.99</v>
      </c>
      <c r="JMT131">
        <v>12.09</v>
      </c>
      <c r="JMU131">
        <v>110.29</v>
      </c>
      <c r="JMV131">
        <v>7.95</v>
      </c>
      <c r="JMW131">
        <v>82</v>
      </c>
      <c r="JMX131" t="s">
        <v>14</v>
      </c>
      <c r="JMY131">
        <v>200</v>
      </c>
      <c r="JMZ131">
        <v>1.86</v>
      </c>
      <c r="JNA131">
        <v>5.99</v>
      </c>
      <c r="JNB131">
        <v>12.09</v>
      </c>
      <c r="JNC131">
        <v>110.29</v>
      </c>
      <c r="JND131">
        <v>7.95</v>
      </c>
      <c r="JNE131">
        <v>82</v>
      </c>
      <c r="JNF131" t="s">
        <v>14</v>
      </c>
      <c r="JNG131">
        <v>200</v>
      </c>
      <c r="JNH131">
        <v>1.86</v>
      </c>
      <c r="JNI131">
        <v>5.99</v>
      </c>
      <c r="JNJ131">
        <v>12.09</v>
      </c>
      <c r="JNK131">
        <v>110.29</v>
      </c>
      <c r="JNL131">
        <v>7.95</v>
      </c>
      <c r="JNM131">
        <v>82</v>
      </c>
      <c r="JNN131" t="s">
        <v>14</v>
      </c>
      <c r="JNO131">
        <v>200</v>
      </c>
      <c r="JNP131">
        <v>1.86</v>
      </c>
      <c r="JNQ131">
        <v>5.99</v>
      </c>
      <c r="JNR131">
        <v>12.09</v>
      </c>
      <c r="JNS131">
        <v>110.29</v>
      </c>
      <c r="JNT131">
        <v>7.95</v>
      </c>
      <c r="JNU131">
        <v>82</v>
      </c>
      <c r="JNV131" t="s">
        <v>14</v>
      </c>
      <c r="JNW131">
        <v>200</v>
      </c>
      <c r="JNX131">
        <v>1.86</v>
      </c>
      <c r="JNY131">
        <v>5.99</v>
      </c>
      <c r="JNZ131">
        <v>12.09</v>
      </c>
      <c r="JOA131">
        <v>110.29</v>
      </c>
      <c r="JOB131">
        <v>7.95</v>
      </c>
      <c r="JOC131">
        <v>82</v>
      </c>
      <c r="JOD131" t="s">
        <v>14</v>
      </c>
      <c r="JOE131">
        <v>200</v>
      </c>
      <c r="JOF131">
        <v>1.86</v>
      </c>
      <c r="JOG131">
        <v>5.99</v>
      </c>
      <c r="JOH131">
        <v>12.09</v>
      </c>
      <c r="JOI131">
        <v>110.29</v>
      </c>
      <c r="JOJ131">
        <v>7.95</v>
      </c>
      <c r="JOK131">
        <v>82</v>
      </c>
      <c r="JOL131" t="s">
        <v>14</v>
      </c>
      <c r="JOM131">
        <v>200</v>
      </c>
      <c r="JON131">
        <v>1.86</v>
      </c>
      <c r="JOO131">
        <v>5.99</v>
      </c>
      <c r="JOP131">
        <v>12.09</v>
      </c>
      <c r="JOQ131">
        <v>110.29</v>
      </c>
      <c r="JOR131">
        <v>7.95</v>
      </c>
      <c r="JOS131">
        <v>82</v>
      </c>
      <c r="JOT131" t="s">
        <v>14</v>
      </c>
      <c r="JOU131">
        <v>200</v>
      </c>
      <c r="JOV131">
        <v>1.86</v>
      </c>
      <c r="JOW131">
        <v>5.99</v>
      </c>
      <c r="JOX131">
        <v>12.09</v>
      </c>
      <c r="JOY131">
        <v>110.29</v>
      </c>
      <c r="JOZ131">
        <v>7.95</v>
      </c>
      <c r="JPA131">
        <v>82</v>
      </c>
      <c r="JPB131" t="s">
        <v>14</v>
      </c>
      <c r="JPC131">
        <v>200</v>
      </c>
      <c r="JPD131">
        <v>1.86</v>
      </c>
      <c r="JPE131">
        <v>5.99</v>
      </c>
      <c r="JPF131">
        <v>12.09</v>
      </c>
      <c r="JPG131">
        <v>110.29</v>
      </c>
      <c r="JPH131">
        <v>7.95</v>
      </c>
      <c r="JPI131">
        <v>82</v>
      </c>
      <c r="JPJ131" t="s">
        <v>14</v>
      </c>
      <c r="JPK131">
        <v>200</v>
      </c>
      <c r="JPL131">
        <v>1.86</v>
      </c>
      <c r="JPM131">
        <v>5.99</v>
      </c>
      <c r="JPN131">
        <v>12.09</v>
      </c>
      <c r="JPO131">
        <v>110.29</v>
      </c>
      <c r="JPP131">
        <v>7.95</v>
      </c>
      <c r="JPQ131">
        <v>82</v>
      </c>
      <c r="JPR131" t="s">
        <v>14</v>
      </c>
      <c r="JPS131">
        <v>200</v>
      </c>
      <c r="JPT131">
        <v>1.86</v>
      </c>
      <c r="JPU131">
        <v>5.99</v>
      </c>
      <c r="JPV131">
        <v>12.09</v>
      </c>
      <c r="JPW131">
        <v>110.29</v>
      </c>
      <c r="JPX131">
        <v>7.95</v>
      </c>
      <c r="JPY131">
        <v>82</v>
      </c>
      <c r="JPZ131" t="s">
        <v>14</v>
      </c>
      <c r="JQA131">
        <v>200</v>
      </c>
      <c r="JQB131">
        <v>1.86</v>
      </c>
      <c r="JQC131">
        <v>5.99</v>
      </c>
      <c r="JQD131">
        <v>12.09</v>
      </c>
      <c r="JQE131">
        <v>110.29</v>
      </c>
      <c r="JQF131">
        <v>7.95</v>
      </c>
      <c r="JQG131">
        <v>82</v>
      </c>
      <c r="JQH131" t="s">
        <v>14</v>
      </c>
      <c r="JQI131">
        <v>200</v>
      </c>
      <c r="JQJ131">
        <v>1.86</v>
      </c>
      <c r="JQK131">
        <v>5.99</v>
      </c>
      <c r="JQL131">
        <v>12.09</v>
      </c>
      <c r="JQM131">
        <v>110.29</v>
      </c>
      <c r="JQN131">
        <v>7.95</v>
      </c>
      <c r="JQO131">
        <v>82</v>
      </c>
      <c r="JQP131" t="s">
        <v>14</v>
      </c>
      <c r="JQQ131">
        <v>200</v>
      </c>
      <c r="JQR131">
        <v>1.86</v>
      </c>
      <c r="JQS131">
        <v>5.99</v>
      </c>
      <c r="JQT131">
        <v>12.09</v>
      </c>
      <c r="JQU131">
        <v>110.29</v>
      </c>
      <c r="JQV131">
        <v>7.95</v>
      </c>
      <c r="JQW131">
        <v>82</v>
      </c>
      <c r="JQX131" t="s">
        <v>14</v>
      </c>
      <c r="JQY131">
        <v>200</v>
      </c>
      <c r="JQZ131">
        <v>1.86</v>
      </c>
      <c r="JRA131">
        <v>5.99</v>
      </c>
      <c r="JRB131">
        <v>12.09</v>
      </c>
      <c r="JRC131">
        <v>110.29</v>
      </c>
      <c r="JRD131">
        <v>7.95</v>
      </c>
      <c r="JRE131">
        <v>82</v>
      </c>
      <c r="JRF131" t="s">
        <v>14</v>
      </c>
      <c r="JRG131">
        <v>200</v>
      </c>
      <c r="JRH131">
        <v>1.86</v>
      </c>
      <c r="JRI131">
        <v>5.99</v>
      </c>
      <c r="JRJ131">
        <v>12.09</v>
      </c>
      <c r="JRK131">
        <v>110.29</v>
      </c>
      <c r="JRL131">
        <v>7.95</v>
      </c>
      <c r="JRM131">
        <v>82</v>
      </c>
      <c r="JRN131" t="s">
        <v>14</v>
      </c>
      <c r="JRO131">
        <v>200</v>
      </c>
      <c r="JRP131">
        <v>1.86</v>
      </c>
      <c r="JRQ131">
        <v>5.99</v>
      </c>
      <c r="JRR131">
        <v>12.09</v>
      </c>
      <c r="JRS131">
        <v>110.29</v>
      </c>
      <c r="JRT131">
        <v>7.95</v>
      </c>
      <c r="JRU131">
        <v>82</v>
      </c>
      <c r="JRV131" t="s">
        <v>14</v>
      </c>
      <c r="JRW131">
        <v>200</v>
      </c>
      <c r="JRX131">
        <v>1.86</v>
      </c>
      <c r="JRY131">
        <v>5.99</v>
      </c>
      <c r="JRZ131">
        <v>12.09</v>
      </c>
      <c r="JSA131">
        <v>110.29</v>
      </c>
      <c r="JSB131">
        <v>7.95</v>
      </c>
      <c r="JSC131">
        <v>82</v>
      </c>
      <c r="JSD131" t="s">
        <v>14</v>
      </c>
      <c r="JSE131">
        <v>200</v>
      </c>
      <c r="JSF131">
        <v>1.86</v>
      </c>
      <c r="JSG131">
        <v>5.99</v>
      </c>
      <c r="JSH131">
        <v>12.09</v>
      </c>
      <c r="JSI131">
        <v>110.29</v>
      </c>
      <c r="JSJ131">
        <v>7.95</v>
      </c>
      <c r="JSK131">
        <v>82</v>
      </c>
      <c r="JSL131" t="s">
        <v>14</v>
      </c>
      <c r="JSM131">
        <v>200</v>
      </c>
      <c r="JSN131">
        <v>1.86</v>
      </c>
      <c r="JSO131">
        <v>5.99</v>
      </c>
      <c r="JSP131">
        <v>12.09</v>
      </c>
      <c r="JSQ131">
        <v>110.29</v>
      </c>
      <c r="JSR131">
        <v>7.95</v>
      </c>
      <c r="JSS131">
        <v>82</v>
      </c>
      <c r="JST131" t="s">
        <v>14</v>
      </c>
      <c r="JSU131">
        <v>200</v>
      </c>
      <c r="JSV131">
        <v>1.86</v>
      </c>
      <c r="JSW131">
        <v>5.99</v>
      </c>
      <c r="JSX131">
        <v>12.09</v>
      </c>
      <c r="JSY131">
        <v>110.29</v>
      </c>
      <c r="JSZ131">
        <v>7.95</v>
      </c>
      <c r="JTA131">
        <v>82</v>
      </c>
      <c r="JTB131" t="s">
        <v>14</v>
      </c>
      <c r="JTC131">
        <v>200</v>
      </c>
      <c r="JTD131">
        <v>1.86</v>
      </c>
      <c r="JTE131">
        <v>5.99</v>
      </c>
      <c r="JTF131">
        <v>12.09</v>
      </c>
      <c r="JTG131">
        <v>110.29</v>
      </c>
      <c r="JTH131">
        <v>7.95</v>
      </c>
      <c r="JTI131">
        <v>82</v>
      </c>
      <c r="JTJ131" t="s">
        <v>14</v>
      </c>
      <c r="JTK131">
        <v>200</v>
      </c>
      <c r="JTL131">
        <v>1.86</v>
      </c>
      <c r="JTM131">
        <v>5.99</v>
      </c>
      <c r="JTN131">
        <v>12.09</v>
      </c>
      <c r="JTO131">
        <v>110.29</v>
      </c>
      <c r="JTP131">
        <v>7.95</v>
      </c>
      <c r="JTQ131">
        <v>82</v>
      </c>
      <c r="JTR131" t="s">
        <v>14</v>
      </c>
      <c r="JTS131">
        <v>200</v>
      </c>
      <c r="JTT131">
        <v>1.86</v>
      </c>
      <c r="JTU131">
        <v>5.99</v>
      </c>
      <c r="JTV131">
        <v>12.09</v>
      </c>
      <c r="JTW131">
        <v>110.29</v>
      </c>
      <c r="JTX131">
        <v>7.95</v>
      </c>
      <c r="JTY131">
        <v>82</v>
      </c>
      <c r="JTZ131" t="s">
        <v>14</v>
      </c>
      <c r="JUA131">
        <v>200</v>
      </c>
      <c r="JUB131">
        <v>1.86</v>
      </c>
      <c r="JUC131">
        <v>5.99</v>
      </c>
      <c r="JUD131">
        <v>12.09</v>
      </c>
      <c r="JUE131">
        <v>110.29</v>
      </c>
      <c r="JUF131">
        <v>7.95</v>
      </c>
      <c r="JUG131">
        <v>82</v>
      </c>
      <c r="JUH131" t="s">
        <v>14</v>
      </c>
      <c r="JUI131">
        <v>200</v>
      </c>
      <c r="JUJ131">
        <v>1.86</v>
      </c>
      <c r="JUK131">
        <v>5.99</v>
      </c>
      <c r="JUL131">
        <v>12.09</v>
      </c>
      <c r="JUM131">
        <v>110.29</v>
      </c>
      <c r="JUN131">
        <v>7.95</v>
      </c>
      <c r="JUO131">
        <v>82</v>
      </c>
      <c r="JUP131" t="s">
        <v>14</v>
      </c>
      <c r="JUQ131">
        <v>200</v>
      </c>
      <c r="JUR131">
        <v>1.86</v>
      </c>
      <c r="JUS131">
        <v>5.99</v>
      </c>
      <c r="JUT131">
        <v>12.09</v>
      </c>
      <c r="JUU131">
        <v>110.29</v>
      </c>
      <c r="JUV131">
        <v>7.95</v>
      </c>
      <c r="JUW131">
        <v>82</v>
      </c>
      <c r="JUX131" t="s">
        <v>14</v>
      </c>
      <c r="JUY131">
        <v>200</v>
      </c>
      <c r="JUZ131">
        <v>1.86</v>
      </c>
      <c r="JVA131">
        <v>5.99</v>
      </c>
      <c r="JVB131">
        <v>12.09</v>
      </c>
      <c r="JVC131">
        <v>110.29</v>
      </c>
      <c r="JVD131">
        <v>7.95</v>
      </c>
      <c r="JVE131">
        <v>82</v>
      </c>
      <c r="JVF131" t="s">
        <v>14</v>
      </c>
      <c r="JVG131">
        <v>200</v>
      </c>
      <c r="JVH131">
        <v>1.86</v>
      </c>
      <c r="JVI131">
        <v>5.99</v>
      </c>
      <c r="JVJ131">
        <v>12.09</v>
      </c>
      <c r="JVK131">
        <v>110.29</v>
      </c>
      <c r="JVL131">
        <v>7.95</v>
      </c>
      <c r="JVM131">
        <v>82</v>
      </c>
      <c r="JVN131" t="s">
        <v>14</v>
      </c>
      <c r="JVO131">
        <v>200</v>
      </c>
      <c r="JVP131">
        <v>1.86</v>
      </c>
      <c r="JVQ131">
        <v>5.99</v>
      </c>
      <c r="JVR131">
        <v>12.09</v>
      </c>
      <c r="JVS131">
        <v>110.29</v>
      </c>
      <c r="JVT131">
        <v>7.95</v>
      </c>
      <c r="JVU131">
        <v>82</v>
      </c>
      <c r="JVV131" t="s">
        <v>14</v>
      </c>
      <c r="JVW131">
        <v>200</v>
      </c>
      <c r="JVX131">
        <v>1.86</v>
      </c>
      <c r="JVY131">
        <v>5.99</v>
      </c>
      <c r="JVZ131">
        <v>12.09</v>
      </c>
      <c r="JWA131">
        <v>110.29</v>
      </c>
      <c r="JWB131">
        <v>7.95</v>
      </c>
      <c r="JWC131">
        <v>82</v>
      </c>
      <c r="JWD131" t="s">
        <v>14</v>
      </c>
      <c r="JWE131">
        <v>200</v>
      </c>
      <c r="JWF131">
        <v>1.86</v>
      </c>
      <c r="JWG131">
        <v>5.99</v>
      </c>
      <c r="JWH131">
        <v>12.09</v>
      </c>
      <c r="JWI131">
        <v>110.29</v>
      </c>
      <c r="JWJ131">
        <v>7.95</v>
      </c>
      <c r="JWK131">
        <v>82</v>
      </c>
      <c r="JWL131" t="s">
        <v>14</v>
      </c>
      <c r="JWM131">
        <v>200</v>
      </c>
      <c r="JWN131">
        <v>1.86</v>
      </c>
      <c r="JWO131">
        <v>5.99</v>
      </c>
      <c r="JWP131">
        <v>12.09</v>
      </c>
      <c r="JWQ131">
        <v>110.29</v>
      </c>
      <c r="JWR131">
        <v>7.95</v>
      </c>
      <c r="JWS131">
        <v>82</v>
      </c>
      <c r="JWT131" t="s">
        <v>14</v>
      </c>
      <c r="JWU131">
        <v>200</v>
      </c>
      <c r="JWV131">
        <v>1.86</v>
      </c>
      <c r="JWW131">
        <v>5.99</v>
      </c>
      <c r="JWX131">
        <v>12.09</v>
      </c>
      <c r="JWY131">
        <v>110.29</v>
      </c>
      <c r="JWZ131">
        <v>7.95</v>
      </c>
      <c r="JXA131">
        <v>82</v>
      </c>
      <c r="JXB131" t="s">
        <v>14</v>
      </c>
      <c r="JXC131">
        <v>200</v>
      </c>
      <c r="JXD131">
        <v>1.86</v>
      </c>
      <c r="JXE131">
        <v>5.99</v>
      </c>
      <c r="JXF131">
        <v>12.09</v>
      </c>
      <c r="JXG131">
        <v>110.29</v>
      </c>
      <c r="JXH131">
        <v>7.95</v>
      </c>
      <c r="JXI131">
        <v>82</v>
      </c>
      <c r="JXJ131" t="s">
        <v>14</v>
      </c>
      <c r="JXK131">
        <v>200</v>
      </c>
      <c r="JXL131">
        <v>1.86</v>
      </c>
      <c r="JXM131">
        <v>5.99</v>
      </c>
      <c r="JXN131">
        <v>12.09</v>
      </c>
      <c r="JXO131">
        <v>110.29</v>
      </c>
      <c r="JXP131">
        <v>7.95</v>
      </c>
      <c r="JXQ131">
        <v>82</v>
      </c>
      <c r="JXR131" t="s">
        <v>14</v>
      </c>
      <c r="JXS131">
        <v>200</v>
      </c>
      <c r="JXT131">
        <v>1.86</v>
      </c>
      <c r="JXU131">
        <v>5.99</v>
      </c>
      <c r="JXV131">
        <v>12.09</v>
      </c>
      <c r="JXW131">
        <v>110.29</v>
      </c>
      <c r="JXX131">
        <v>7.95</v>
      </c>
      <c r="JXY131">
        <v>82</v>
      </c>
      <c r="JXZ131" t="s">
        <v>14</v>
      </c>
      <c r="JYA131">
        <v>200</v>
      </c>
      <c r="JYB131">
        <v>1.86</v>
      </c>
      <c r="JYC131">
        <v>5.99</v>
      </c>
      <c r="JYD131">
        <v>12.09</v>
      </c>
      <c r="JYE131">
        <v>110.29</v>
      </c>
      <c r="JYF131">
        <v>7.95</v>
      </c>
      <c r="JYG131">
        <v>82</v>
      </c>
      <c r="JYH131" t="s">
        <v>14</v>
      </c>
      <c r="JYI131">
        <v>200</v>
      </c>
      <c r="JYJ131">
        <v>1.86</v>
      </c>
      <c r="JYK131">
        <v>5.99</v>
      </c>
      <c r="JYL131">
        <v>12.09</v>
      </c>
      <c r="JYM131">
        <v>110.29</v>
      </c>
      <c r="JYN131">
        <v>7.95</v>
      </c>
      <c r="JYO131">
        <v>82</v>
      </c>
      <c r="JYP131" t="s">
        <v>14</v>
      </c>
      <c r="JYQ131">
        <v>200</v>
      </c>
      <c r="JYR131">
        <v>1.86</v>
      </c>
      <c r="JYS131">
        <v>5.99</v>
      </c>
      <c r="JYT131">
        <v>12.09</v>
      </c>
      <c r="JYU131">
        <v>110.29</v>
      </c>
      <c r="JYV131">
        <v>7.95</v>
      </c>
      <c r="JYW131">
        <v>82</v>
      </c>
      <c r="JYX131" t="s">
        <v>14</v>
      </c>
      <c r="JYY131">
        <v>200</v>
      </c>
      <c r="JYZ131">
        <v>1.86</v>
      </c>
      <c r="JZA131">
        <v>5.99</v>
      </c>
      <c r="JZB131">
        <v>12.09</v>
      </c>
      <c r="JZC131">
        <v>110.29</v>
      </c>
      <c r="JZD131">
        <v>7.95</v>
      </c>
      <c r="JZE131">
        <v>82</v>
      </c>
      <c r="JZF131" t="s">
        <v>14</v>
      </c>
      <c r="JZG131">
        <v>200</v>
      </c>
      <c r="JZH131">
        <v>1.86</v>
      </c>
      <c r="JZI131">
        <v>5.99</v>
      </c>
      <c r="JZJ131">
        <v>12.09</v>
      </c>
      <c r="JZK131">
        <v>110.29</v>
      </c>
      <c r="JZL131">
        <v>7.95</v>
      </c>
      <c r="JZM131">
        <v>82</v>
      </c>
      <c r="JZN131" t="s">
        <v>14</v>
      </c>
      <c r="JZO131">
        <v>200</v>
      </c>
      <c r="JZP131">
        <v>1.86</v>
      </c>
      <c r="JZQ131">
        <v>5.99</v>
      </c>
      <c r="JZR131">
        <v>12.09</v>
      </c>
      <c r="JZS131">
        <v>110.29</v>
      </c>
      <c r="JZT131">
        <v>7.95</v>
      </c>
      <c r="JZU131">
        <v>82</v>
      </c>
      <c r="JZV131" t="s">
        <v>14</v>
      </c>
      <c r="JZW131">
        <v>200</v>
      </c>
      <c r="JZX131">
        <v>1.86</v>
      </c>
      <c r="JZY131">
        <v>5.99</v>
      </c>
      <c r="JZZ131">
        <v>12.09</v>
      </c>
      <c r="KAA131">
        <v>110.29</v>
      </c>
      <c r="KAB131">
        <v>7.95</v>
      </c>
      <c r="KAC131">
        <v>82</v>
      </c>
      <c r="KAD131" t="s">
        <v>14</v>
      </c>
      <c r="KAE131">
        <v>200</v>
      </c>
      <c r="KAF131">
        <v>1.86</v>
      </c>
      <c r="KAG131">
        <v>5.99</v>
      </c>
      <c r="KAH131">
        <v>12.09</v>
      </c>
      <c r="KAI131">
        <v>110.29</v>
      </c>
      <c r="KAJ131">
        <v>7.95</v>
      </c>
      <c r="KAK131">
        <v>82</v>
      </c>
      <c r="KAL131" t="s">
        <v>14</v>
      </c>
      <c r="KAM131">
        <v>200</v>
      </c>
      <c r="KAN131">
        <v>1.86</v>
      </c>
      <c r="KAO131">
        <v>5.99</v>
      </c>
      <c r="KAP131">
        <v>12.09</v>
      </c>
      <c r="KAQ131">
        <v>110.29</v>
      </c>
      <c r="KAR131">
        <v>7.95</v>
      </c>
      <c r="KAS131">
        <v>82</v>
      </c>
      <c r="KAT131" t="s">
        <v>14</v>
      </c>
      <c r="KAU131">
        <v>200</v>
      </c>
      <c r="KAV131">
        <v>1.86</v>
      </c>
      <c r="KAW131">
        <v>5.99</v>
      </c>
      <c r="KAX131">
        <v>12.09</v>
      </c>
      <c r="KAY131">
        <v>110.29</v>
      </c>
      <c r="KAZ131">
        <v>7.95</v>
      </c>
      <c r="KBA131">
        <v>82</v>
      </c>
      <c r="KBB131" t="s">
        <v>14</v>
      </c>
      <c r="KBC131">
        <v>200</v>
      </c>
      <c r="KBD131">
        <v>1.86</v>
      </c>
      <c r="KBE131">
        <v>5.99</v>
      </c>
      <c r="KBF131">
        <v>12.09</v>
      </c>
      <c r="KBG131">
        <v>110.29</v>
      </c>
      <c r="KBH131">
        <v>7.95</v>
      </c>
      <c r="KBI131">
        <v>82</v>
      </c>
      <c r="KBJ131" t="s">
        <v>14</v>
      </c>
      <c r="KBK131">
        <v>200</v>
      </c>
      <c r="KBL131">
        <v>1.86</v>
      </c>
      <c r="KBM131">
        <v>5.99</v>
      </c>
      <c r="KBN131">
        <v>12.09</v>
      </c>
      <c r="KBO131">
        <v>110.29</v>
      </c>
      <c r="KBP131">
        <v>7.95</v>
      </c>
      <c r="KBQ131">
        <v>82</v>
      </c>
      <c r="KBR131" t="s">
        <v>14</v>
      </c>
      <c r="KBS131">
        <v>200</v>
      </c>
      <c r="KBT131">
        <v>1.86</v>
      </c>
      <c r="KBU131">
        <v>5.99</v>
      </c>
      <c r="KBV131">
        <v>12.09</v>
      </c>
      <c r="KBW131">
        <v>110.29</v>
      </c>
      <c r="KBX131">
        <v>7.95</v>
      </c>
      <c r="KBY131">
        <v>82</v>
      </c>
      <c r="KBZ131" t="s">
        <v>14</v>
      </c>
      <c r="KCA131">
        <v>200</v>
      </c>
      <c r="KCB131">
        <v>1.86</v>
      </c>
      <c r="KCC131">
        <v>5.99</v>
      </c>
      <c r="KCD131">
        <v>12.09</v>
      </c>
      <c r="KCE131">
        <v>110.29</v>
      </c>
      <c r="KCF131">
        <v>7.95</v>
      </c>
      <c r="KCG131">
        <v>82</v>
      </c>
      <c r="KCH131" t="s">
        <v>14</v>
      </c>
      <c r="KCI131">
        <v>200</v>
      </c>
      <c r="KCJ131">
        <v>1.86</v>
      </c>
      <c r="KCK131">
        <v>5.99</v>
      </c>
      <c r="KCL131">
        <v>12.09</v>
      </c>
      <c r="KCM131">
        <v>110.29</v>
      </c>
      <c r="KCN131">
        <v>7.95</v>
      </c>
      <c r="KCO131">
        <v>82</v>
      </c>
      <c r="KCP131" t="s">
        <v>14</v>
      </c>
      <c r="KCQ131">
        <v>200</v>
      </c>
      <c r="KCR131">
        <v>1.86</v>
      </c>
      <c r="KCS131">
        <v>5.99</v>
      </c>
      <c r="KCT131">
        <v>12.09</v>
      </c>
      <c r="KCU131">
        <v>110.29</v>
      </c>
      <c r="KCV131">
        <v>7.95</v>
      </c>
      <c r="KCW131">
        <v>82</v>
      </c>
      <c r="KCX131" t="s">
        <v>14</v>
      </c>
      <c r="KCY131">
        <v>200</v>
      </c>
      <c r="KCZ131">
        <v>1.86</v>
      </c>
      <c r="KDA131">
        <v>5.99</v>
      </c>
      <c r="KDB131">
        <v>12.09</v>
      </c>
      <c r="KDC131">
        <v>110.29</v>
      </c>
      <c r="KDD131">
        <v>7.95</v>
      </c>
      <c r="KDE131">
        <v>82</v>
      </c>
      <c r="KDF131" t="s">
        <v>14</v>
      </c>
      <c r="KDG131">
        <v>200</v>
      </c>
      <c r="KDH131">
        <v>1.86</v>
      </c>
      <c r="KDI131">
        <v>5.99</v>
      </c>
      <c r="KDJ131">
        <v>12.09</v>
      </c>
      <c r="KDK131">
        <v>110.29</v>
      </c>
      <c r="KDL131">
        <v>7.95</v>
      </c>
      <c r="KDM131">
        <v>82</v>
      </c>
      <c r="KDN131" t="s">
        <v>14</v>
      </c>
      <c r="KDO131">
        <v>200</v>
      </c>
      <c r="KDP131">
        <v>1.86</v>
      </c>
      <c r="KDQ131">
        <v>5.99</v>
      </c>
      <c r="KDR131">
        <v>12.09</v>
      </c>
      <c r="KDS131">
        <v>110.29</v>
      </c>
      <c r="KDT131">
        <v>7.95</v>
      </c>
      <c r="KDU131">
        <v>82</v>
      </c>
      <c r="KDV131" t="s">
        <v>14</v>
      </c>
      <c r="KDW131">
        <v>200</v>
      </c>
      <c r="KDX131">
        <v>1.86</v>
      </c>
      <c r="KDY131">
        <v>5.99</v>
      </c>
      <c r="KDZ131">
        <v>12.09</v>
      </c>
      <c r="KEA131">
        <v>110.29</v>
      </c>
      <c r="KEB131">
        <v>7.95</v>
      </c>
      <c r="KEC131">
        <v>82</v>
      </c>
      <c r="KED131" t="s">
        <v>14</v>
      </c>
      <c r="KEE131">
        <v>200</v>
      </c>
      <c r="KEF131">
        <v>1.86</v>
      </c>
      <c r="KEG131">
        <v>5.99</v>
      </c>
      <c r="KEH131">
        <v>12.09</v>
      </c>
      <c r="KEI131">
        <v>110.29</v>
      </c>
      <c r="KEJ131">
        <v>7.95</v>
      </c>
      <c r="KEK131">
        <v>82</v>
      </c>
      <c r="KEL131" t="s">
        <v>14</v>
      </c>
      <c r="KEM131">
        <v>200</v>
      </c>
      <c r="KEN131">
        <v>1.86</v>
      </c>
      <c r="KEO131">
        <v>5.99</v>
      </c>
      <c r="KEP131">
        <v>12.09</v>
      </c>
      <c r="KEQ131">
        <v>110.29</v>
      </c>
      <c r="KER131">
        <v>7.95</v>
      </c>
      <c r="KES131">
        <v>82</v>
      </c>
      <c r="KET131" t="s">
        <v>14</v>
      </c>
      <c r="KEU131">
        <v>200</v>
      </c>
      <c r="KEV131">
        <v>1.86</v>
      </c>
      <c r="KEW131">
        <v>5.99</v>
      </c>
      <c r="KEX131">
        <v>12.09</v>
      </c>
      <c r="KEY131">
        <v>110.29</v>
      </c>
      <c r="KEZ131">
        <v>7.95</v>
      </c>
      <c r="KFA131">
        <v>82</v>
      </c>
      <c r="KFB131" t="s">
        <v>14</v>
      </c>
      <c r="KFC131">
        <v>200</v>
      </c>
      <c r="KFD131">
        <v>1.86</v>
      </c>
      <c r="KFE131">
        <v>5.99</v>
      </c>
      <c r="KFF131">
        <v>12.09</v>
      </c>
      <c r="KFG131">
        <v>110.29</v>
      </c>
      <c r="KFH131">
        <v>7.95</v>
      </c>
      <c r="KFI131">
        <v>82</v>
      </c>
      <c r="KFJ131" t="s">
        <v>14</v>
      </c>
      <c r="KFK131">
        <v>200</v>
      </c>
      <c r="KFL131">
        <v>1.86</v>
      </c>
      <c r="KFM131">
        <v>5.99</v>
      </c>
      <c r="KFN131">
        <v>12.09</v>
      </c>
      <c r="KFO131">
        <v>110.29</v>
      </c>
      <c r="KFP131">
        <v>7.95</v>
      </c>
      <c r="KFQ131">
        <v>82</v>
      </c>
      <c r="KFR131" t="s">
        <v>14</v>
      </c>
      <c r="KFS131">
        <v>200</v>
      </c>
      <c r="KFT131">
        <v>1.86</v>
      </c>
      <c r="KFU131">
        <v>5.99</v>
      </c>
      <c r="KFV131">
        <v>12.09</v>
      </c>
      <c r="KFW131">
        <v>110.29</v>
      </c>
      <c r="KFX131">
        <v>7.95</v>
      </c>
      <c r="KFY131">
        <v>82</v>
      </c>
      <c r="KFZ131" t="s">
        <v>14</v>
      </c>
      <c r="KGA131">
        <v>200</v>
      </c>
      <c r="KGB131">
        <v>1.86</v>
      </c>
      <c r="KGC131">
        <v>5.99</v>
      </c>
      <c r="KGD131">
        <v>12.09</v>
      </c>
      <c r="KGE131">
        <v>110.29</v>
      </c>
      <c r="KGF131">
        <v>7.95</v>
      </c>
      <c r="KGG131">
        <v>82</v>
      </c>
      <c r="KGH131" t="s">
        <v>14</v>
      </c>
      <c r="KGI131">
        <v>200</v>
      </c>
      <c r="KGJ131">
        <v>1.86</v>
      </c>
      <c r="KGK131">
        <v>5.99</v>
      </c>
      <c r="KGL131">
        <v>12.09</v>
      </c>
      <c r="KGM131">
        <v>110.29</v>
      </c>
      <c r="KGN131">
        <v>7.95</v>
      </c>
      <c r="KGO131">
        <v>82</v>
      </c>
      <c r="KGP131" t="s">
        <v>14</v>
      </c>
      <c r="KGQ131">
        <v>200</v>
      </c>
      <c r="KGR131">
        <v>1.86</v>
      </c>
      <c r="KGS131">
        <v>5.99</v>
      </c>
      <c r="KGT131">
        <v>12.09</v>
      </c>
      <c r="KGU131">
        <v>110.29</v>
      </c>
      <c r="KGV131">
        <v>7.95</v>
      </c>
      <c r="KGW131">
        <v>82</v>
      </c>
      <c r="KGX131" t="s">
        <v>14</v>
      </c>
      <c r="KGY131">
        <v>200</v>
      </c>
      <c r="KGZ131">
        <v>1.86</v>
      </c>
      <c r="KHA131">
        <v>5.99</v>
      </c>
      <c r="KHB131">
        <v>12.09</v>
      </c>
      <c r="KHC131">
        <v>110.29</v>
      </c>
      <c r="KHD131">
        <v>7.95</v>
      </c>
      <c r="KHE131">
        <v>82</v>
      </c>
      <c r="KHF131" t="s">
        <v>14</v>
      </c>
      <c r="KHG131">
        <v>200</v>
      </c>
      <c r="KHH131">
        <v>1.86</v>
      </c>
      <c r="KHI131">
        <v>5.99</v>
      </c>
      <c r="KHJ131">
        <v>12.09</v>
      </c>
      <c r="KHK131">
        <v>110.29</v>
      </c>
      <c r="KHL131">
        <v>7.95</v>
      </c>
      <c r="KHM131">
        <v>82</v>
      </c>
      <c r="KHN131" t="s">
        <v>14</v>
      </c>
      <c r="KHO131">
        <v>200</v>
      </c>
      <c r="KHP131">
        <v>1.86</v>
      </c>
      <c r="KHQ131">
        <v>5.99</v>
      </c>
      <c r="KHR131">
        <v>12.09</v>
      </c>
      <c r="KHS131">
        <v>110.29</v>
      </c>
      <c r="KHT131">
        <v>7.95</v>
      </c>
      <c r="KHU131">
        <v>82</v>
      </c>
      <c r="KHV131" t="s">
        <v>14</v>
      </c>
      <c r="KHW131">
        <v>200</v>
      </c>
      <c r="KHX131">
        <v>1.86</v>
      </c>
      <c r="KHY131">
        <v>5.99</v>
      </c>
      <c r="KHZ131">
        <v>12.09</v>
      </c>
      <c r="KIA131">
        <v>110.29</v>
      </c>
      <c r="KIB131">
        <v>7.95</v>
      </c>
      <c r="KIC131">
        <v>82</v>
      </c>
      <c r="KID131" t="s">
        <v>14</v>
      </c>
      <c r="KIE131">
        <v>200</v>
      </c>
      <c r="KIF131">
        <v>1.86</v>
      </c>
      <c r="KIG131">
        <v>5.99</v>
      </c>
      <c r="KIH131">
        <v>12.09</v>
      </c>
      <c r="KII131">
        <v>110.29</v>
      </c>
      <c r="KIJ131">
        <v>7.95</v>
      </c>
      <c r="KIK131">
        <v>82</v>
      </c>
      <c r="KIL131" t="s">
        <v>14</v>
      </c>
      <c r="KIM131">
        <v>200</v>
      </c>
      <c r="KIN131">
        <v>1.86</v>
      </c>
      <c r="KIO131">
        <v>5.99</v>
      </c>
      <c r="KIP131">
        <v>12.09</v>
      </c>
      <c r="KIQ131">
        <v>110.29</v>
      </c>
      <c r="KIR131">
        <v>7.95</v>
      </c>
      <c r="KIS131">
        <v>82</v>
      </c>
      <c r="KIT131" t="s">
        <v>14</v>
      </c>
      <c r="KIU131">
        <v>200</v>
      </c>
      <c r="KIV131">
        <v>1.86</v>
      </c>
      <c r="KIW131">
        <v>5.99</v>
      </c>
      <c r="KIX131">
        <v>12.09</v>
      </c>
      <c r="KIY131">
        <v>110.29</v>
      </c>
      <c r="KIZ131">
        <v>7.95</v>
      </c>
      <c r="KJA131">
        <v>82</v>
      </c>
      <c r="KJB131" t="s">
        <v>14</v>
      </c>
      <c r="KJC131">
        <v>200</v>
      </c>
      <c r="KJD131">
        <v>1.86</v>
      </c>
      <c r="KJE131">
        <v>5.99</v>
      </c>
      <c r="KJF131">
        <v>12.09</v>
      </c>
      <c r="KJG131">
        <v>110.29</v>
      </c>
      <c r="KJH131">
        <v>7.95</v>
      </c>
      <c r="KJI131">
        <v>82</v>
      </c>
      <c r="KJJ131" t="s">
        <v>14</v>
      </c>
      <c r="KJK131">
        <v>200</v>
      </c>
      <c r="KJL131">
        <v>1.86</v>
      </c>
      <c r="KJM131">
        <v>5.99</v>
      </c>
      <c r="KJN131">
        <v>12.09</v>
      </c>
      <c r="KJO131">
        <v>110.29</v>
      </c>
      <c r="KJP131">
        <v>7.95</v>
      </c>
      <c r="KJQ131">
        <v>82</v>
      </c>
      <c r="KJR131" t="s">
        <v>14</v>
      </c>
      <c r="KJS131">
        <v>200</v>
      </c>
      <c r="KJT131">
        <v>1.86</v>
      </c>
      <c r="KJU131">
        <v>5.99</v>
      </c>
      <c r="KJV131">
        <v>12.09</v>
      </c>
      <c r="KJW131">
        <v>110.29</v>
      </c>
      <c r="KJX131">
        <v>7.95</v>
      </c>
      <c r="KJY131">
        <v>82</v>
      </c>
      <c r="KJZ131" t="s">
        <v>14</v>
      </c>
      <c r="KKA131">
        <v>200</v>
      </c>
      <c r="KKB131">
        <v>1.86</v>
      </c>
      <c r="KKC131">
        <v>5.99</v>
      </c>
      <c r="KKD131">
        <v>12.09</v>
      </c>
      <c r="KKE131">
        <v>110.29</v>
      </c>
      <c r="KKF131">
        <v>7.95</v>
      </c>
      <c r="KKG131">
        <v>82</v>
      </c>
      <c r="KKH131" t="s">
        <v>14</v>
      </c>
      <c r="KKI131">
        <v>200</v>
      </c>
      <c r="KKJ131">
        <v>1.86</v>
      </c>
      <c r="KKK131">
        <v>5.99</v>
      </c>
      <c r="KKL131">
        <v>12.09</v>
      </c>
      <c r="KKM131">
        <v>110.29</v>
      </c>
      <c r="KKN131">
        <v>7.95</v>
      </c>
      <c r="KKO131">
        <v>82</v>
      </c>
      <c r="KKP131" t="s">
        <v>14</v>
      </c>
      <c r="KKQ131">
        <v>200</v>
      </c>
      <c r="KKR131">
        <v>1.86</v>
      </c>
      <c r="KKS131">
        <v>5.99</v>
      </c>
      <c r="KKT131">
        <v>12.09</v>
      </c>
      <c r="KKU131">
        <v>110.29</v>
      </c>
      <c r="KKV131">
        <v>7.95</v>
      </c>
      <c r="KKW131">
        <v>82</v>
      </c>
      <c r="KKX131" t="s">
        <v>14</v>
      </c>
      <c r="KKY131">
        <v>200</v>
      </c>
      <c r="KKZ131">
        <v>1.86</v>
      </c>
      <c r="KLA131">
        <v>5.99</v>
      </c>
      <c r="KLB131">
        <v>12.09</v>
      </c>
      <c r="KLC131">
        <v>110.29</v>
      </c>
      <c r="KLD131">
        <v>7.95</v>
      </c>
      <c r="KLE131">
        <v>82</v>
      </c>
      <c r="KLF131" t="s">
        <v>14</v>
      </c>
      <c r="KLG131">
        <v>200</v>
      </c>
      <c r="KLH131">
        <v>1.86</v>
      </c>
      <c r="KLI131">
        <v>5.99</v>
      </c>
      <c r="KLJ131">
        <v>12.09</v>
      </c>
      <c r="KLK131">
        <v>110.29</v>
      </c>
      <c r="KLL131">
        <v>7.95</v>
      </c>
      <c r="KLM131">
        <v>82</v>
      </c>
      <c r="KLN131" t="s">
        <v>14</v>
      </c>
      <c r="KLO131">
        <v>200</v>
      </c>
      <c r="KLP131">
        <v>1.86</v>
      </c>
      <c r="KLQ131">
        <v>5.99</v>
      </c>
      <c r="KLR131">
        <v>12.09</v>
      </c>
      <c r="KLS131">
        <v>110.29</v>
      </c>
      <c r="KLT131">
        <v>7.95</v>
      </c>
      <c r="KLU131">
        <v>82</v>
      </c>
      <c r="KLV131" t="s">
        <v>14</v>
      </c>
      <c r="KLW131">
        <v>200</v>
      </c>
      <c r="KLX131">
        <v>1.86</v>
      </c>
      <c r="KLY131">
        <v>5.99</v>
      </c>
      <c r="KLZ131">
        <v>12.09</v>
      </c>
      <c r="KMA131">
        <v>110.29</v>
      </c>
      <c r="KMB131">
        <v>7.95</v>
      </c>
      <c r="KMC131">
        <v>82</v>
      </c>
      <c r="KMD131" t="s">
        <v>14</v>
      </c>
      <c r="KME131">
        <v>200</v>
      </c>
      <c r="KMF131">
        <v>1.86</v>
      </c>
      <c r="KMG131">
        <v>5.99</v>
      </c>
      <c r="KMH131">
        <v>12.09</v>
      </c>
      <c r="KMI131">
        <v>110.29</v>
      </c>
      <c r="KMJ131">
        <v>7.95</v>
      </c>
      <c r="KMK131">
        <v>82</v>
      </c>
      <c r="KML131" t="s">
        <v>14</v>
      </c>
      <c r="KMM131">
        <v>200</v>
      </c>
      <c r="KMN131">
        <v>1.86</v>
      </c>
      <c r="KMO131">
        <v>5.99</v>
      </c>
      <c r="KMP131">
        <v>12.09</v>
      </c>
      <c r="KMQ131">
        <v>110.29</v>
      </c>
      <c r="KMR131">
        <v>7.95</v>
      </c>
      <c r="KMS131">
        <v>82</v>
      </c>
      <c r="KMT131" t="s">
        <v>14</v>
      </c>
      <c r="KMU131">
        <v>200</v>
      </c>
      <c r="KMV131">
        <v>1.86</v>
      </c>
      <c r="KMW131">
        <v>5.99</v>
      </c>
      <c r="KMX131">
        <v>12.09</v>
      </c>
      <c r="KMY131">
        <v>110.29</v>
      </c>
      <c r="KMZ131">
        <v>7.95</v>
      </c>
      <c r="KNA131">
        <v>82</v>
      </c>
      <c r="KNB131" t="s">
        <v>14</v>
      </c>
      <c r="KNC131">
        <v>200</v>
      </c>
      <c r="KND131">
        <v>1.86</v>
      </c>
      <c r="KNE131">
        <v>5.99</v>
      </c>
      <c r="KNF131">
        <v>12.09</v>
      </c>
      <c r="KNG131">
        <v>110.29</v>
      </c>
      <c r="KNH131">
        <v>7.95</v>
      </c>
      <c r="KNI131">
        <v>82</v>
      </c>
      <c r="KNJ131" t="s">
        <v>14</v>
      </c>
      <c r="KNK131">
        <v>200</v>
      </c>
      <c r="KNL131">
        <v>1.86</v>
      </c>
      <c r="KNM131">
        <v>5.99</v>
      </c>
      <c r="KNN131">
        <v>12.09</v>
      </c>
      <c r="KNO131">
        <v>110.29</v>
      </c>
      <c r="KNP131">
        <v>7.95</v>
      </c>
      <c r="KNQ131">
        <v>82</v>
      </c>
      <c r="KNR131" t="s">
        <v>14</v>
      </c>
      <c r="KNS131">
        <v>200</v>
      </c>
      <c r="KNT131">
        <v>1.86</v>
      </c>
      <c r="KNU131">
        <v>5.99</v>
      </c>
      <c r="KNV131">
        <v>12.09</v>
      </c>
      <c r="KNW131">
        <v>110.29</v>
      </c>
      <c r="KNX131">
        <v>7.95</v>
      </c>
      <c r="KNY131">
        <v>82</v>
      </c>
      <c r="KNZ131" t="s">
        <v>14</v>
      </c>
      <c r="KOA131">
        <v>200</v>
      </c>
      <c r="KOB131">
        <v>1.86</v>
      </c>
      <c r="KOC131">
        <v>5.99</v>
      </c>
      <c r="KOD131">
        <v>12.09</v>
      </c>
      <c r="KOE131">
        <v>110.29</v>
      </c>
      <c r="KOF131">
        <v>7.95</v>
      </c>
      <c r="KOG131">
        <v>82</v>
      </c>
      <c r="KOH131" t="s">
        <v>14</v>
      </c>
      <c r="KOI131">
        <v>200</v>
      </c>
      <c r="KOJ131">
        <v>1.86</v>
      </c>
      <c r="KOK131">
        <v>5.99</v>
      </c>
      <c r="KOL131">
        <v>12.09</v>
      </c>
      <c r="KOM131">
        <v>110.29</v>
      </c>
      <c r="KON131">
        <v>7.95</v>
      </c>
      <c r="KOO131">
        <v>82</v>
      </c>
      <c r="KOP131" t="s">
        <v>14</v>
      </c>
      <c r="KOQ131">
        <v>200</v>
      </c>
      <c r="KOR131">
        <v>1.86</v>
      </c>
      <c r="KOS131">
        <v>5.99</v>
      </c>
      <c r="KOT131">
        <v>12.09</v>
      </c>
      <c r="KOU131">
        <v>110.29</v>
      </c>
      <c r="KOV131">
        <v>7.95</v>
      </c>
      <c r="KOW131">
        <v>82</v>
      </c>
      <c r="KOX131" t="s">
        <v>14</v>
      </c>
      <c r="KOY131">
        <v>200</v>
      </c>
      <c r="KOZ131">
        <v>1.86</v>
      </c>
      <c r="KPA131">
        <v>5.99</v>
      </c>
      <c r="KPB131">
        <v>12.09</v>
      </c>
      <c r="KPC131">
        <v>110.29</v>
      </c>
      <c r="KPD131">
        <v>7.95</v>
      </c>
      <c r="KPE131">
        <v>82</v>
      </c>
      <c r="KPF131" t="s">
        <v>14</v>
      </c>
      <c r="KPG131">
        <v>200</v>
      </c>
      <c r="KPH131">
        <v>1.86</v>
      </c>
      <c r="KPI131">
        <v>5.99</v>
      </c>
      <c r="KPJ131">
        <v>12.09</v>
      </c>
      <c r="KPK131">
        <v>110.29</v>
      </c>
      <c r="KPL131">
        <v>7.95</v>
      </c>
      <c r="KPM131">
        <v>82</v>
      </c>
      <c r="KPN131" t="s">
        <v>14</v>
      </c>
      <c r="KPO131">
        <v>200</v>
      </c>
      <c r="KPP131">
        <v>1.86</v>
      </c>
      <c r="KPQ131">
        <v>5.99</v>
      </c>
      <c r="KPR131">
        <v>12.09</v>
      </c>
      <c r="KPS131">
        <v>110.29</v>
      </c>
      <c r="KPT131">
        <v>7.95</v>
      </c>
      <c r="KPU131">
        <v>82</v>
      </c>
      <c r="KPV131" t="s">
        <v>14</v>
      </c>
      <c r="KPW131">
        <v>200</v>
      </c>
      <c r="KPX131">
        <v>1.86</v>
      </c>
      <c r="KPY131">
        <v>5.99</v>
      </c>
      <c r="KPZ131">
        <v>12.09</v>
      </c>
      <c r="KQA131">
        <v>110.29</v>
      </c>
      <c r="KQB131">
        <v>7.95</v>
      </c>
      <c r="KQC131">
        <v>82</v>
      </c>
      <c r="KQD131" t="s">
        <v>14</v>
      </c>
      <c r="KQE131">
        <v>200</v>
      </c>
      <c r="KQF131">
        <v>1.86</v>
      </c>
      <c r="KQG131">
        <v>5.99</v>
      </c>
      <c r="KQH131">
        <v>12.09</v>
      </c>
      <c r="KQI131">
        <v>110.29</v>
      </c>
      <c r="KQJ131">
        <v>7.95</v>
      </c>
      <c r="KQK131">
        <v>82</v>
      </c>
      <c r="KQL131" t="s">
        <v>14</v>
      </c>
      <c r="KQM131">
        <v>200</v>
      </c>
      <c r="KQN131">
        <v>1.86</v>
      </c>
      <c r="KQO131">
        <v>5.99</v>
      </c>
      <c r="KQP131">
        <v>12.09</v>
      </c>
      <c r="KQQ131">
        <v>110.29</v>
      </c>
      <c r="KQR131">
        <v>7.95</v>
      </c>
      <c r="KQS131">
        <v>82</v>
      </c>
      <c r="KQT131" t="s">
        <v>14</v>
      </c>
      <c r="KQU131">
        <v>200</v>
      </c>
      <c r="KQV131">
        <v>1.86</v>
      </c>
      <c r="KQW131">
        <v>5.99</v>
      </c>
      <c r="KQX131">
        <v>12.09</v>
      </c>
      <c r="KQY131">
        <v>110.29</v>
      </c>
      <c r="KQZ131">
        <v>7.95</v>
      </c>
      <c r="KRA131">
        <v>82</v>
      </c>
      <c r="KRB131" t="s">
        <v>14</v>
      </c>
      <c r="KRC131">
        <v>200</v>
      </c>
      <c r="KRD131">
        <v>1.86</v>
      </c>
      <c r="KRE131">
        <v>5.99</v>
      </c>
      <c r="KRF131">
        <v>12.09</v>
      </c>
      <c r="KRG131">
        <v>110.29</v>
      </c>
      <c r="KRH131">
        <v>7.95</v>
      </c>
      <c r="KRI131">
        <v>82</v>
      </c>
      <c r="KRJ131" t="s">
        <v>14</v>
      </c>
      <c r="KRK131">
        <v>200</v>
      </c>
      <c r="KRL131">
        <v>1.86</v>
      </c>
      <c r="KRM131">
        <v>5.99</v>
      </c>
      <c r="KRN131">
        <v>12.09</v>
      </c>
      <c r="KRO131">
        <v>110.29</v>
      </c>
      <c r="KRP131">
        <v>7.95</v>
      </c>
      <c r="KRQ131">
        <v>82</v>
      </c>
      <c r="KRR131" t="s">
        <v>14</v>
      </c>
      <c r="KRS131">
        <v>200</v>
      </c>
      <c r="KRT131">
        <v>1.86</v>
      </c>
      <c r="KRU131">
        <v>5.99</v>
      </c>
      <c r="KRV131">
        <v>12.09</v>
      </c>
      <c r="KRW131">
        <v>110.29</v>
      </c>
      <c r="KRX131">
        <v>7.95</v>
      </c>
      <c r="KRY131">
        <v>82</v>
      </c>
      <c r="KRZ131" t="s">
        <v>14</v>
      </c>
      <c r="KSA131">
        <v>200</v>
      </c>
      <c r="KSB131">
        <v>1.86</v>
      </c>
      <c r="KSC131">
        <v>5.99</v>
      </c>
      <c r="KSD131">
        <v>12.09</v>
      </c>
      <c r="KSE131">
        <v>110.29</v>
      </c>
      <c r="KSF131">
        <v>7.95</v>
      </c>
      <c r="KSG131">
        <v>82</v>
      </c>
      <c r="KSH131" t="s">
        <v>14</v>
      </c>
      <c r="KSI131">
        <v>200</v>
      </c>
      <c r="KSJ131">
        <v>1.86</v>
      </c>
      <c r="KSK131">
        <v>5.99</v>
      </c>
      <c r="KSL131">
        <v>12.09</v>
      </c>
      <c r="KSM131">
        <v>110.29</v>
      </c>
      <c r="KSN131">
        <v>7.95</v>
      </c>
      <c r="KSO131">
        <v>82</v>
      </c>
      <c r="KSP131" t="s">
        <v>14</v>
      </c>
      <c r="KSQ131">
        <v>200</v>
      </c>
      <c r="KSR131">
        <v>1.86</v>
      </c>
      <c r="KSS131">
        <v>5.99</v>
      </c>
      <c r="KST131">
        <v>12.09</v>
      </c>
      <c r="KSU131">
        <v>110.29</v>
      </c>
      <c r="KSV131">
        <v>7.95</v>
      </c>
      <c r="KSW131">
        <v>82</v>
      </c>
      <c r="KSX131" t="s">
        <v>14</v>
      </c>
      <c r="KSY131">
        <v>200</v>
      </c>
      <c r="KSZ131">
        <v>1.86</v>
      </c>
      <c r="KTA131">
        <v>5.99</v>
      </c>
      <c r="KTB131">
        <v>12.09</v>
      </c>
      <c r="KTC131">
        <v>110.29</v>
      </c>
      <c r="KTD131">
        <v>7.95</v>
      </c>
      <c r="KTE131">
        <v>82</v>
      </c>
      <c r="KTF131" t="s">
        <v>14</v>
      </c>
      <c r="KTG131">
        <v>200</v>
      </c>
      <c r="KTH131">
        <v>1.86</v>
      </c>
      <c r="KTI131">
        <v>5.99</v>
      </c>
      <c r="KTJ131">
        <v>12.09</v>
      </c>
      <c r="KTK131">
        <v>110.29</v>
      </c>
      <c r="KTL131">
        <v>7.95</v>
      </c>
      <c r="KTM131">
        <v>82</v>
      </c>
      <c r="KTN131" t="s">
        <v>14</v>
      </c>
      <c r="KTO131">
        <v>200</v>
      </c>
      <c r="KTP131">
        <v>1.86</v>
      </c>
      <c r="KTQ131">
        <v>5.99</v>
      </c>
      <c r="KTR131">
        <v>12.09</v>
      </c>
      <c r="KTS131">
        <v>110.29</v>
      </c>
      <c r="KTT131">
        <v>7.95</v>
      </c>
      <c r="KTU131">
        <v>82</v>
      </c>
      <c r="KTV131" t="s">
        <v>14</v>
      </c>
      <c r="KTW131">
        <v>200</v>
      </c>
      <c r="KTX131">
        <v>1.86</v>
      </c>
      <c r="KTY131">
        <v>5.99</v>
      </c>
      <c r="KTZ131">
        <v>12.09</v>
      </c>
      <c r="KUA131">
        <v>110.29</v>
      </c>
      <c r="KUB131">
        <v>7.95</v>
      </c>
      <c r="KUC131">
        <v>82</v>
      </c>
      <c r="KUD131" t="s">
        <v>14</v>
      </c>
      <c r="KUE131">
        <v>200</v>
      </c>
      <c r="KUF131">
        <v>1.86</v>
      </c>
      <c r="KUG131">
        <v>5.99</v>
      </c>
      <c r="KUH131">
        <v>12.09</v>
      </c>
      <c r="KUI131">
        <v>110.29</v>
      </c>
      <c r="KUJ131">
        <v>7.95</v>
      </c>
      <c r="KUK131">
        <v>82</v>
      </c>
      <c r="KUL131" t="s">
        <v>14</v>
      </c>
      <c r="KUM131">
        <v>200</v>
      </c>
      <c r="KUN131">
        <v>1.86</v>
      </c>
      <c r="KUO131">
        <v>5.99</v>
      </c>
      <c r="KUP131">
        <v>12.09</v>
      </c>
      <c r="KUQ131">
        <v>110.29</v>
      </c>
      <c r="KUR131">
        <v>7.95</v>
      </c>
      <c r="KUS131">
        <v>82</v>
      </c>
      <c r="KUT131" t="s">
        <v>14</v>
      </c>
      <c r="KUU131">
        <v>200</v>
      </c>
      <c r="KUV131">
        <v>1.86</v>
      </c>
      <c r="KUW131">
        <v>5.99</v>
      </c>
      <c r="KUX131">
        <v>12.09</v>
      </c>
      <c r="KUY131">
        <v>110.29</v>
      </c>
      <c r="KUZ131">
        <v>7.95</v>
      </c>
      <c r="KVA131">
        <v>82</v>
      </c>
      <c r="KVB131" t="s">
        <v>14</v>
      </c>
      <c r="KVC131">
        <v>200</v>
      </c>
      <c r="KVD131">
        <v>1.86</v>
      </c>
      <c r="KVE131">
        <v>5.99</v>
      </c>
      <c r="KVF131">
        <v>12.09</v>
      </c>
      <c r="KVG131">
        <v>110.29</v>
      </c>
      <c r="KVH131">
        <v>7.95</v>
      </c>
      <c r="KVI131">
        <v>82</v>
      </c>
      <c r="KVJ131" t="s">
        <v>14</v>
      </c>
      <c r="KVK131">
        <v>200</v>
      </c>
      <c r="KVL131">
        <v>1.86</v>
      </c>
      <c r="KVM131">
        <v>5.99</v>
      </c>
      <c r="KVN131">
        <v>12.09</v>
      </c>
      <c r="KVO131">
        <v>110.29</v>
      </c>
      <c r="KVP131">
        <v>7.95</v>
      </c>
      <c r="KVQ131">
        <v>82</v>
      </c>
      <c r="KVR131" t="s">
        <v>14</v>
      </c>
      <c r="KVS131">
        <v>200</v>
      </c>
      <c r="KVT131">
        <v>1.86</v>
      </c>
      <c r="KVU131">
        <v>5.99</v>
      </c>
      <c r="KVV131">
        <v>12.09</v>
      </c>
      <c r="KVW131">
        <v>110.29</v>
      </c>
      <c r="KVX131">
        <v>7.95</v>
      </c>
      <c r="KVY131">
        <v>82</v>
      </c>
      <c r="KVZ131" t="s">
        <v>14</v>
      </c>
      <c r="KWA131">
        <v>200</v>
      </c>
      <c r="KWB131">
        <v>1.86</v>
      </c>
      <c r="KWC131">
        <v>5.99</v>
      </c>
      <c r="KWD131">
        <v>12.09</v>
      </c>
      <c r="KWE131">
        <v>110.29</v>
      </c>
      <c r="KWF131">
        <v>7.95</v>
      </c>
      <c r="KWG131">
        <v>82</v>
      </c>
      <c r="KWH131" t="s">
        <v>14</v>
      </c>
      <c r="KWI131">
        <v>200</v>
      </c>
      <c r="KWJ131">
        <v>1.86</v>
      </c>
      <c r="KWK131">
        <v>5.99</v>
      </c>
      <c r="KWL131">
        <v>12.09</v>
      </c>
      <c r="KWM131">
        <v>110.29</v>
      </c>
      <c r="KWN131">
        <v>7.95</v>
      </c>
      <c r="KWO131">
        <v>82</v>
      </c>
      <c r="KWP131" t="s">
        <v>14</v>
      </c>
      <c r="KWQ131">
        <v>200</v>
      </c>
      <c r="KWR131">
        <v>1.86</v>
      </c>
      <c r="KWS131">
        <v>5.99</v>
      </c>
      <c r="KWT131">
        <v>12.09</v>
      </c>
      <c r="KWU131">
        <v>110.29</v>
      </c>
      <c r="KWV131">
        <v>7.95</v>
      </c>
      <c r="KWW131">
        <v>82</v>
      </c>
      <c r="KWX131" t="s">
        <v>14</v>
      </c>
      <c r="KWY131">
        <v>200</v>
      </c>
      <c r="KWZ131">
        <v>1.86</v>
      </c>
      <c r="KXA131">
        <v>5.99</v>
      </c>
      <c r="KXB131">
        <v>12.09</v>
      </c>
      <c r="KXC131">
        <v>110.29</v>
      </c>
      <c r="KXD131">
        <v>7.95</v>
      </c>
      <c r="KXE131">
        <v>82</v>
      </c>
      <c r="KXF131" t="s">
        <v>14</v>
      </c>
      <c r="KXG131">
        <v>200</v>
      </c>
      <c r="KXH131">
        <v>1.86</v>
      </c>
      <c r="KXI131">
        <v>5.99</v>
      </c>
      <c r="KXJ131">
        <v>12.09</v>
      </c>
      <c r="KXK131">
        <v>110.29</v>
      </c>
      <c r="KXL131">
        <v>7.95</v>
      </c>
      <c r="KXM131">
        <v>82</v>
      </c>
      <c r="KXN131" t="s">
        <v>14</v>
      </c>
      <c r="KXO131">
        <v>200</v>
      </c>
      <c r="KXP131">
        <v>1.86</v>
      </c>
      <c r="KXQ131">
        <v>5.99</v>
      </c>
      <c r="KXR131">
        <v>12.09</v>
      </c>
      <c r="KXS131">
        <v>110.29</v>
      </c>
      <c r="KXT131">
        <v>7.95</v>
      </c>
      <c r="KXU131">
        <v>82</v>
      </c>
      <c r="KXV131" t="s">
        <v>14</v>
      </c>
      <c r="KXW131">
        <v>200</v>
      </c>
      <c r="KXX131">
        <v>1.86</v>
      </c>
      <c r="KXY131">
        <v>5.99</v>
      </c>
      <c r="KXZ131">
        <v>12.09</v>
      </c>
      <c r="KYA131">
        <v>110.29</v>
      </c>
      <c r="KYB131">
        <v>7.95</v>
      </c>
      <c r="KYC131">
        <v>82</v>
      </c>
      <c r="KYD131" t="s">
        <v>14</v>
      </c>
      <c r="KYE131">
        <v>200</v>
      </c>
      <c r="KYF131">
        <v>1.86</v>
      </c>
      <c r="KYG131">
        <v>5.99</v>
      </c>
      <c r="KYH131">
        <v>12.09</v>
      </c>
      <c r="KYI131">
        <v>110.29</v>
      </c>
      <c r="KYJ131">
        <v>7.95</v>
      </c>
      <c r="KYK131">
        <v>82</v>
      </c>
      <c r="KYL131" t="s">
        <v>14</v>
      </c>
      <c r="KYM131">
        <v>200</v>
      </c>
      <c r="KYN131">
        <v>1.86</v>
      </c>
      <c r="KYO131">
        <v>5.99</v>
      </c>
      <c r="KYP131">
        <v>12.09</v>
      </c>
      <c r="KYQ131">
        <v>110.29</v>
      </c>
      <c r="KYR131">
        <v>7.95</v>
      </c>
      <c r="KYS131">
        <v>82</v>
      </c>
      <c r="KYT131" t="s">
        <v>14</v>
      </c>
      <c r="KYU131">
        <v>200</v>
      </c>
      <c r="KYV131">
        <v>1.86</v>
      </c>
      <c r="KYW131">
        <v>5.99</v>
      </c>
      <c r="KYX131">
        <v>12.09</v>
      </c>
      <c r="KYY131">
        <v>110.29</v>
      </c>
      <c r="KYZ131">
        <v>7.95</v>
      </c>
      <c r="KZA131">
        <v>82</v>
      </c>
      <c r="KZB131" t="s">
        <v>14</v>
      </c>
      <c r="KZC131">
        <v>200</v>
      </c>
      <c r="KZD131">
        <v>1.86</v>
      </c>
      <c r="KZE131">
        <v>5.99</v>
      </c>
      <c r="KZF131">
        <v>12.09</v>
      </c>
      <c r="KZG131">
        <v>110.29</v>
      </c>
      <c r="KZH131">
        <v>7.95</v>
      </c>
      <c r="KZI131">
        <v>82</v>
      </c>
      <c r="KZJ131" t="s">
        <v>14</v>
      </c>
      <c r="KZK131">
        <v>200</v>
      </c>
      <c r="KZL131">
        <v>1.86</v>
      </c>
      <c r="KZM131">
        <v>5.99</v>
      </c>
      <c r="KZN131">
        <v>12.09</v>
      </c>
      <c r="KZO131">
        <v>110.29</v>
      </c>
      <c r="KZP131">
        <v>7.95</v>
      </c>
      <c r="KZQ131">
        <v>82</v>
      </c>
      <c r="KZR131" t="s">
        <v>14</v>
      </c>
      <c r="KZS131">
        <v>200</v>
      </c>
      <c r="KZT131">
        <v>1.86</v>
      </c>
      <c r="KZU131">
        <v>5.99</v>
      </c>
      <c r="KZV131">
        <v>12.09</v>
      </c>
      <c r="KZW131">
        <v>110.29</v>
      </c>
      <c r="KZX131">
        <v>7.95</v>
      </c>
      <c r="KZY131">
        <v>82</v>
      </c>
      <c r="KZZ131" t="s">
        <v>14</v>
      </c>
      <c r="LAA131">
        <v>200</v>
      </c>
      <c r="LAB131">
        <v>1.86</v>
      </c>
      <c r="LAC131">
        <v>5.99</v>
      </c>
      <c r="LAD131">
        <v>12.09</v>
      </c>
      <c r="LAE131">
        <v>110.29</v>
      </c>
      <c r="LAF131">
        <v>7.95</v>
      </c>
      <c r="LAG131">
        <v>82</v>
      </c>
      <c r="LAH131" t="s">
        <v>14</v>
      </c>
      <c r="LAI131">
        <v>200</v>
      </c>
      <c r="LAJ131">
        <v>1.86</v>
      </c>
      <c r="LAK131">
        <v>5.99</v>
      </c>
      <c r="LAL131">
        <v>12.09</v>
      </c>
      <c r="LAM131">
        <v>110.29</v>
      </c>
      <c r="LAN131">
        <v>7.95</v>
      </c>
      <c r="LAO131">
        <v>82</v>
      </c>
      <c r="LAP131" t="s">
        <v>14</v>
      </c>
      <c r="LAQ131">
        <v>200</v>
      </c>
      <c r="LAR131">
        <v>1.86</v>
      </c>
      <c r="LAS131">
        <v>5.99</v>
      </c>
      <c r="LAT131">
        <v>12.09</v>
      </c>
      <c r="LAU131">
        <v>110.29</v>
      </c>
      <c r="LAV131">
        <v>7.95</v>
      </c>
      <c r="LAW131">
        <v>82</v>
      </c>
      <c r="LAX131" t="s">
        <v>14</v>
      </c>
      <c r="LAY131">
        <v>200</v>
      </c>
      <c r="LAZ131">
        <v>1.86</v>
      </c>
      <c r="LBA131">
        <v>5.99</v>
      </c>
      <c r="LBB131">
        <v>12.09</v>
      </c>
      <c r="LBC131">
        <v>110.29</v>
      </c>
      <c r="LBD131">
        <v>7.95</v>
      </c>
      <c r="LBE131">
        <v>82</v>
      </c>
      <c r="LBF131" t="s">
        <v>14</v>
      </c>
      <c r="LBG131">
        <v>200</v>
      </c>
      <c r="LBH131">
        <v>1.86</v>
      </c>
      <c r="LBI131">
        <v>5.99</v>
      </c>
      <c r="LBJ131">
        <v>12.09</v>
      </c>
      <c r="LBK131">
        <v>110.29</v>
      </c>
      <c r="LBL131">
        <v>7.95</v>
      </c>
      <c r="LBM131">
        <v>82</v>
      </c>
      <c r="LBN131" t="s">
        <v>14</v>
      </c>
      <c r="LBO131">
        <v>200</v>
      </c>
      <c r="LBP131">
        <v>1.86</v>
      </c>
      <c r="LBQ131">
        <v>5.99</v>
      </c>
      <c r="LBR131">
        <v>12.09</v>
      </c>
      <c r="LBS131">
        <v>110.29</v>
      </c>
      <c r="LBT131">
        <v>7.95</v>
      </c>
      <c r="LBU131">
        <v>82</v>
      </c>
      <c r="LBV131" t="s">
        <v>14</v>
      </c>
      <c r="LBW131">
        <v>200</v>
      </c>
      <c r="LBX131">
        <v>1.86</v>
      </c>
      <c r="LBY131">
        <v>5.99</v>
      </c>
      <c r="LBZ131">
        <v>12.09</v>
      </c>
      <c r="LCA131">
        <v>110.29</v>
      </c>
      <c r="LCB131">
        <v>7.95</v>
      </c>
      <c r="LCC131">
        <v>82</v>
      </c>
      <c r="LCD131" t="s">
        <v>14</v>
      </c>
      <c r="LCE131">
        <v>200</v>
      </c>
      <c r="LCF131">
        <v>1.86</v>
      </c>
      <c r="LCG131">
        <v>5.99</v>
      </c>
      <c r="LCH131">
        <v>12.09</v>
      </c>
      <c r="LCI131">
        <v>110.29</v>
      </c>
      <c r="LCJ131">
        <v>7.95</v>
      </c>
      <c r="LCK131">
        <v>82</v>
      </c>
      <c r="LCL131" t="s">
        <v>14</v>
      </c>
      <c r="LCM131">
        <v>200</v>
      </c>
      <c r="LCN131">
        <v>1.86</v>
      </c>
      <c r="LCO131">
        <v>5.99</v>
      </c>
      <c r="LCP131">
        <v>12.09</v>
      </c>
      <c r="LCQ131">
        <v>110.29</v>
      </c>
      <c r="LCR131">
        <v>7.95</v>
      </c>
      <c r="LCS131">
        <v>82</v>
      </c>
      <c r="LCT131" t="s">
        <v>14</v>
      </c>
      <c r="LCU131">
        <v>200</v>
      </c>
      <c r="LCV131">
        <v>1.86</v>
      </c>
      <c r="LCW131">
        <v>5.99</v>
      </c>
      <c r="LCX131">
        <v>12.09</v>
      </c>
      <c r="LCY131">
        <v>110.29</v>
      </c>
      <c r="LCZ131">
        <v>7.95</v>
      </c>
      <c r="LDA131">
        <v>82</v>
      </c>
      <c r="LDB131" t="s">
        <v>14</v>
      </c>
      <c r="LDC131">
        <v>200</v>
      </c>
      <c r="LDD131">
        <v>1.86</v>
      </c>
      <c r="LDE131">
        <v>5.99</v>
      </c>
      <c r="LDF131">
        <v>12.09</v>
      </c>
      <c r="LDG131">
        <v>110.29</v>
      </c>
      <c r="LDH131">
        <v>7.95</v>
      </c>
      <c r="LDI131">
        <v>82</v>
      </c>
      <c r="LDJ131" t="s">
        <v>14</v>
      </c>
      <c r="LDK131">
        <v>200</v>
      </c>
      <c r="LDL131">
        <v>1.86</v>
      </c>
      <c r="LDM131">
        <v>5.99</v>
      </c>
      <c r="LDN131">
        <v>12.09</v>
      </c>
      <c r="LDO131">
        <v>110.29</v>
      </c>
      <c r="LDP131">
        <v>7.95</v>
      </c>
      <c r="LDQ131">
        <v>82</v>
      </c>
      <c r="LDR131" t="s">
        <v>14</v>
      </c>
      <c r="LDS131">
        <v>200</v>
      </c>
      <c r="LDT131">
        <v>1.86</v>
      </c>
      <c r="LDU131">
        <v>5.99</v>
      </c>
      <c r="LDV131">
        <v>12.09</v>
      </c>
      <c r="LDW131">
        <v>110.29</v>
      </c>
      <c r="LDX131">
        <v>7.95</v>
      </c>
      <c r="LDY131">
        <v>82</v>
      </c>
      <c r="LDZ131" t="s">
        <v>14</v>
      </c>
      <c r="LEA131">
        <v>200</v>
      </c>
      <c r="LEB131">
        <v>1.86</v>
      </c>
      <c r="LEC131">
        <v>5.99</v>
      </c>
      <c r="LED131">
        <v>12.09</v>
      </c>
      <c r="LEE131">
        <v>110.29</v>
      </c>
      <c r="LEF131">
        <v>7.95</v>
      </c>
      <c r="LEG131">
        <v>82</v>
      </c>
      <c r="LEH131" t="s">
        <v>14</v>
      </c>
      <c r="LEI131">
        <v>200</v>
      </c>
      <c r="LEJ131">
        <v>1.86</v>
      </c>
      <c r="LEK131">
        <v>5.99</v>
      </c>
      <c r="LEL131">
        <v>12.09</v>
      </c>
      <c r="LEM131">
        <v>110.29</v>
      </c>
      <c r="LEN131">
        <v>7.95</v>
      </c>
      <c r="LEO131">
        <v>82</v>
      </c>
      <c r="LEP131" t="s">
        <v>14</v>
      </c>
      <c r="LEQ131">
        <v>200</v>
      </c>
      <c r="LER131">
        <v>1.86</v>
      </c>
      <c r="LES131">
        <v>5.99</v>
      </c>
      <c r="LET131">
        <v>12.09</v>
      </c>
      <c r="LEU131">
        <v>110.29</v>
      </c>
      <c r="LEV131">
        <v>7.95</v>
      </c>
      <c r="LEW131">
        <v>82</v>
      </c>
      <c r="LEX131" t="s">
        <v>14</v>
      </c>
      <c r="LEY131">
        <v>200</v>
      </c>
      <c r="LEZ131">
        <v>1.86</v>
      </c>
      <c r="LFA131">
        <v>5.99</v>
      </c>
      <c r="LFB131">
        <v>12.09</v>
      </c>
      <c r="LFC131">
        <v>110.29</v>
      </c>
      <c r="LFD131">
        <v>7.95</v>
      </c>
      <c r="LFE131">
        <v>82</v>
      </c>
      <c r="LFF131" t="s">
        <v>14</v>
      </c>
      <c r="LFG131">
        <v>200</v>
      </c>
      <c r="LFH131">
        <v>1.86</v>
      </c>
      <c r="LFI131">
        <v>5.99</v>
      </c>
      <c r="LFJ131">
        <v>12.09</v>
      </c>
      <c r="LFK131">
        <v>110.29</v>
      </c>
      <c r="LFL131">
        <v>7.95</v>
      </c>
      <c r="LFM131">
        <v>82</v>
      </c>
      <c r="LFN131" t="s">
        <v>14</v>
      </c>
      <c r="LFO131">
        <v>200</v>
      </c>
      <c r="LFP131">
        <v>1.86</v>
      </c>
      <c r="LFQ131">
        <v>5.99</v>
      </c>
      <c r="LFR131">
        <v>12.09</v>
      </c>
      <c r="LFS131">
        <v>110.29</v>
      </c>
      <c r="LFT131">
        <v>7.95</v>
      </c>
      <c r="LFU131">
        <v>82</v>
      </c>
      <c r="LFV131" t="s">
        <v>14</v>
      </c>
      <c r="LFW131">
        <v>200</v>
      </c>
      <c r="LFX131">
        <v>1.86</v>
      </c>
      <c r="LFY131">
        <v>5.99</v>
      </c>
      <c r="LFZ131">
        <v>12.09</v>
      </c>
      <c r="LGA131">
        <v>110.29</v>
      </c>
      <c r="LGB131">
        <v>7.95</v>
      </c>
      <c r="LGC131">
        <v>82</v>
      </c>
      <c r="LGD131" t="s">
        <v>14</v>
      </c>
      <c r="LGE131">
        <v>200</v>
      </c>
      <c r="LGF131">
        <v>1.86</v>
      </c>
      <c r="LGG131">
        <v>5.99</v>
      </c>
      <c r="LGH131">
        <v>12.09</v>
      </c>
      <c r="LGI131">
        <v>110.29</v>
      </c>
      <c r="LGJ131">
        <v>7.95</v>
      </c>
      <c r="LGK131">
        <v>82</v>
      </c>
      <c r="LGL131" t="s">
        <v>14</v>
      </c>
      <c r="LGM131">
        <v>200</v>
      </c>
      <c r="LGN131">
        <v>1.86</v>
      </c>
      <c r="LGO131">
        <v>5.99</v>
      </c>
      <c r="LGP131">
        <v>12.09</v>
      </c>
      <c r="LGQ131">
        <v>110.29</v>
      </c>
      <c r="LGR131">
        <v>7.95</v>
      </c>
      <c r="LGS131">
        <v>82</v>
      </c>
      <c r="LGT131" t="s">
        <v>14</v>
      </c>
      <c r="LGU131">
        <v>200</v>
      </c>
      <c r="LGV131">
        <v>1.86</v>
      </c>
      <c r="LGW131">
        <v>5.99</v>
      </c>
      <c r="LGX131">
        <v>12.09</v>
      </c>
      <c r="LGY131">
        <v>110.29</v>
      </c>
      <c r="LGZ131">
        <v>7.95</v>
      </c>
      <c r="LHA131">
        <v>82</v>
      </c>
      <c r="LHB131" t="s">
        <v>14</v>
      </c>
      <c r="LHC131">
        <v>200</v>
      </c>
      <c r="LHD131">
        <v>1.86</v>
      </c>
      <c r="LHE131">
        <v>5.99</v>
      </c>
      <c r="LHF131">
        <v>12.09</v>
      </c>
      <c r="LHG131">
        <v>110.29</v>
      </c>
      <c r="LHH131">
        <v>7.95</v>
      </c>
      <c r="LHI131">
        <v>82</v>
      </c>
      <c r="LHJ131" t="s">
        <v>14</v>
      </c>
      <c r="LHK131">
        <v>200</v>
      </c>
      <c r="LHL131">
        <v>1.86</v>
      </c>
      <c r="LHM131">
        <v>5.99</v>
      </c>
      <c r="LHN131">
        <v>12.09</v>
      </c>
      <c r="LHO131">
        <v>110.29</v>
      </c>
      <c r="LHP131">
        <v>7.95</v>
      </c>
      <c r="LHQ131">
        <v>82</v>
      </c>
      <c r="LHR131" t="s">
        <v>14</v>
      </c>
      <c r="LHS131">
        <v>200</v>
      </c>
      <c r="LHT131">
        <v>1.86</v>
      </c>
      <c r="LHU131">
        <v>5.99</v>
      </c>
      <c r="LHV131">
        <v>12.09</v>
      </c>
      <c r="LHW131">
        <v>110.29</v>
      </c>
      <c r="LHX131">
        <v>7.95</v>
      </c>
      <c r="LHY131">
        <v>82</v>
      </c>
      <c r="LHZ131" t="s">
        <v>14</v>
      </c>
      <c r="LIA131">
        <v>200</v>
      </c>
      <c r="LIB131">
        <v>1.86</v>
      </c>
      <c r="LIC131">
        <v>5.99</v>
      </c>
      <c r="LID131">
        <v>12.09</v>
      </c>
      <c r="LIE131">
        <v>110.29</v>
      </c>
      <c r="LIF131">
        <v>7.95</v>
      </c>
      <c r="LIG131">
        <v>82</v>
      </c>
      <c r="LIH131" t="s">
        <v>14</v>
      </c>
      <c r="LII131">
        <v>200</v>
      </c>
      <c r="LIJ131">
        <v>1.86</v>
      </c>
      <c r="LIK131">
        <v>5.99</v>
      </c>
      <c r="LIL131">
        <v>12.09</v>
      </c>
      <c r="LIM131">
        <v>110.29</v>
      </c>
      <c r="LIN131">
        <v>7.95</v>
      </c>
      <c r="LIO131">
        <v>82</v>
      </c>
      <c r="LIP131" t="s">
        <v>14</v>
      </c>
      <c r="LIQ131">
        <v>200</v>
      </c>
      <c r="LIR131">
        <v>1.86</v>
      </c>
      <c r="LIS131">
        <v>5.99</v>
      </c>
      <c r="LIT131">
        <v>12.09</v>
      </c>
      <c r="LIU131">
        <v>110.29</v>
      </c>
      <c r="LIV131">
        <v>7.95</v>
      </c>
      <c r="LIW131">
        <v>82</v>
      </c>
      <c r="LIX131" t="s">
        <v>14</v>
      </c>
      <c r="LIY131">
        <v>200</v>
      </c>
      <c r="LIZ131">
        <v>1.86</v>
      </c>
      <c r="LJA131">
        <v>5.99</v>
      </c>
      <c r="LJB131">
        <v>12.09</v>
      </c>
      <c r="LJC131">
        <v>110.29</v>
      </c>
      <c r="LJD131">
        <v>7.95</v>
      </c>
      <c r="LJE131">
        <v>82</v>
      </c>
      <c r="LJF131" t="s">
        <v>14</v>
      </c>
      <c r="LJG131">
        <v>200</v>
      </c>
      <c r="LJH131">
        <v>1.86</v>
      </c>
      <c r="LJI131">
        <v>5.99</v>
      </c>
      <c r="LJJ131">
        <v>12.09</v>
      </c>
      <c r="LJK131">
        <v>110.29</v>
      </c>
      <c r="LJL131">
        <v>7.95</v>
      </c>
      <c r="LJM131">
        <v>82</v>
      </c>
      <c r="LJN131" t="s">
        <v>14</v>
      </c>
      <c r="LJO131">
        <v>200</v>
      </c>
      <c r="LJP131">
        <v>1.86</v>
      </c>
      <c r="LJQ131">
        <v>5.99</v>
      </c>
      <c r="LJR131">
        <v>12.09</v>
      </c>
      <c r="LJS131">
        <v>110.29</v>
      </c>
      <c r="LJT131">
        <v>7.95</v>
      </c>
      <c r="LJU131">
        <v>82</v>
      </c>
      <c r="LJV131" t="s">
        <v>14</v>
      </c>
      <c r="LJW131">
        <v>200</v>
      </c>
      <c r="LJX131">
        <v>1.86</v>
      </c>
      <c r="LJY131">
        <v>5.99</v>
      </c>
      <c r="LJZ131">
        <v>12.09</v>
      </c>
      <c r="LKA131">
        <v>110.29</v>
      </c>
      <c r="LKB131">
        <v>7.95</v>
      </c>
      <c r="LKC131">
        <v>82</v>
      </c>
      <c r="LKD131" t="s">
        <v>14</v>
      </c>
      <c r="LKE131">
        <v>200</v>
      </c>
      <c r="LKF131">
        <v>1.86</v>
      </c>
      <c r="LKG131">
        <v>5.99</v>
      </c>
      <c r="LKH131">
        <v>12.09</v>
      </c>
      <c r="LKI131">
        <v>110.29</v>
      </c>
      <c r="LKJ131">
        <v>7.95</v>
      </c>
      <c r="LKK131">
        <v>82</v>
      </c>
      <c r="LKL131" t="s">
        <v>14</v>
      </c>
      <c r="LKM131">
        <v>200</v>
      </c>
      <c r="LKN131">
        <v>1.86</v>
      </c>
      <c r="LKO131">
        <v>5.99</v>
      </c>
      <c r="LKP131">
        <v>12.09</v>
      </c>
      <c r="LKQ131">
        <v>110.29</v>
      </c>
      <c r="LKR131">
        <v>7.95</v>
      </c>
      <c r="LKS131">
        <v>82</v>
      </c>
      <c r="LKT131" t="s">
        <v>14</v>
      </c>
      <c r="LKU131">
        <v>200</v>
      </c>
      <c r="LKV131">
        <v>1.86</v>
      </c>
      <c r="LKW131">
        <v>5.99</v>
      </c>
      <c r="LKX131">
        <v>12.09</v>
      </c>
      <c r="LKY131">
        <v>110.29</v>
      </c>
      <c r="LKZ131">
        <v>7.95</v>
      </c>
      <c r="LLA131">
        <v>82</v>
      </c>
      <c r="LLB131" t="s">
        <v>14</v>
      </c>
      <c r="LLC131">
        <v>200</v>
      </c>
      <c r="LLD131">
        <v>1.86</v>
      </c>
      <c r="LLE131">
        <v>5.99</v>
      </c>
      <c r="LLF131">
        <v>12.09</v>
      </c>
      <c r="LLG131">
        <v>110.29</v>
      </c>
      <c r="LLH131">
        <v>7.95</v>
      </c>
      <c r="LLI131">
        <v>82</v>
      </c>
      <c r="LLJ131" t="s">
        <v>14</v>
      </c>
      <c r="LLK131">
        <v>200</v>
      </c>
      <c r="LLL131">
        <v>1.86</v>
      </c>
      <c r="LLM131">
        <v>5.99</v>
      </c>
      <c r="LLN131">
        <v>12.09</v>
      </c>
      <c r="LLO131">
        <v>110.29</v>
      </c>
      <c r="LLP131">
        <v>7.95</v>
      </c>
      <c r="LLQ131">
        <v>82</v>
      </c>
      <c r="LLR131" t="s">
        <v>14</v>
      </c>
      <c r="LLS131">
        <v>200</v>
      </c>
      <c r="LLT131">
        <v>1.86</v>
      </c>
      <c r="LLU131">
        <v>5.99</v>
      </c>
      <c r="LLV131">
        <v>12.09</v>
      </c>
      <c r="LLW131">
        <v>110.29</v>
      </c>
      <c r="LLX131">
        <v>7.95</v>
      </c>
      <c r="LLY131">
        <v>82</v>
      </c>
      <c r="LLZ131" t="s">
        <v>14</v>
      </c>
      <c r="LMA131">
        <v>200</v>
      </c>
      <c r="LMB131">
        <v>1.86</v>
      </c>
      <c r="LMC131">
        <v>5.99</v>
      </c>
      <c r="LMD131">
        <v>12.09</v>
      </c>
      <c r="LME131">
        <v>110.29</v>
      </c>
      <c r="LMF131">
        <v>7.95</v>
      </c>
      <c r="LMG131">
        <v>82</v>
      </c>
      <c r="LMH131" t="s">
        <v>14</v>
      </c>
      <c r="LMI131">
        <v>200</v>
      </c>
      <c r="LMJ131">
        <v>1.86</v>
      </c>
      <c r="LMK131">
        <v>5.99</v>
      </c>
      <c r="LML131">
        <v>12.09</v>
      </c>
      <c r="LMM131">
        <v>110.29</v>
      </c>
      <c r="LMN131">
        <v>7.95</v>
      </c>
      <c r="LMO131">
        <v>82</v>
      </c>
      <c r="LMP131" t="s">
        <v>14</v>
      </c>
      <c r="LMQ131">
        <v>200</v>
      </c>
      <c r="LMR131">
        <v>1.86</v>
      </c>
      <c r="LMS131">
        <v>5.99</v>
      </c>
      <c r="LMT131">
        <v>12.09</v>
      </c>
      <c r="LMU131">
        <v>110.29</v>
      </c>
      <c r="LMV131">
        <v>7.95</v>
      </c>
      <c r="LMW131">
        <v>82</v>
      </c>
      <c r="LMX131" t="s">
        <v>14</v>
      </c>
      <c r="LMY131">
        <v>200</v>
      </c>
      <c r="LMZ131">
        <v>1.86</v>
      </c>
      <c r="LNA131">
        <v>5.99</v>
      </c>
      <c r="LNB131">
        <v>12.09</v>
      </c>
      <c r="LNC131">
        <v>110.29</v>
      </c>
      <c r="LND131">
        <v>7.95</v>
      </c>
      <c r="LNE131">
        <v>82</v>
      </c>
      <c r="LNF131" t="s">
        <v>14</v>
      </c>
      <c r="LNG131">
        <v>200</v>
      </c>
      <c r="LNH131">
        <v>1.86</v>
      </c>
      <c r="LNI131">
        <v>5.99</v>
      </c>
      <c r="LNJ131">
        <v>12.09</v>
      </c>
      <c r="LNK131">
        <v>110.29</v>
      </c>
      <c r="LNL131">
        <v>7.95</v>
      </c>
      <c r="LNM131">
        <v>82</v>
      </c>
      <c r="LNN131" t="s">
        <v>14</v>
      </c>
      <c r="LNO131">
        <v>200</v>
      </c>
      <c r="LNP131">
        <v>1.86</v>
      </c>
      <c r="LNQ131">
        <v>5.99</v>
      </c>
      <c r="LNR131">
        <v>12.09</v>
      </c>
      <c r="LNS131">
        <v>110.29</v>
      </c>
      <c r="LNT131">
        <v>7.95</v>
      </c>
      <c r="LNU131">
        <v>82</v>
      </c>
      <c r="LNV131" t="s">
        <v>14</v>
      </c>
      <c r="LNW131">
        <v>200</v>
      </c>
      <c r="LNX131">
        <v>1.86</v>
      </c>
      <c r="LNY131">
        <v>5.99</v>
      </c>
      <c r="LNZ131">
        <v>12.09</v>
      </c>
      <c r="LOA131">
        <v>110.29</v>
      </c>
      <c r="LOB131">
        <v>7.95</v>
      </c>
      <c r="LOC131">
        <v>82</v>
      </c>
      <c r="LOD131" t="s">
        <v>14</v>
      </c>
      <c r="LOE131">
        <v>200</v>
      </c>
      <c r="LOF131">
        <v>1.86</v>
      </c>
      <c r="LOG131">
        <v>5.99</v>
      </c>
      <c r="LOH131">
        <v>12.09</v>
      </c>
      <c r="LOI131">
        <v>110.29</v>
      </c>
      <c r="LOJ131">
        <v>7.95</v>
      </c>
      <c r="LOK131">
        <v>82</v>
      </c>
      <c r="LOL131" t="s">
        <v>14</v>
      </c>
      <c r="LOM131">
        <v>200</v>
      </c>
      <c r="LON131">
        <v>1.86</v>
      </c>
      <c r="LOO131">
        <v>5.99</v>
      </c>
      <c r="LOP131">
        <v>12.09</v>
      </c>
      <c r="LOQ131">
        <v>110.29</v>
      </c>
      <c r="LOR131">
        <v>7.95</v>
      </c>
      <c r="LOS131">
        <v>82</v>
      </c>
      <c r="LOT131" t="s">
        <v>14</v>
      </c>
      <c r="LOU131">
        <v>200</v>
      </c>
      <c r="LOV131">
        <v>1.86</v>
      </c>
      <c r="LOW131">
        <v>5.99</v>
      </c>
      <c r="LOX131">
        <v>12.09</v>
      </c>
      <c r="LOY131">
        <v>110.29</v>
      </c>
      <c r="LOZ131">
        <v>7.95</v>
      </c>
      <c r="LPA131">
        <v>82</v>
      </c>
      <c r="LPB131" t="s">
        <v>14</v>
      </c>
      <c r="LPC131">
        <v>200</v>
      </c>
      <c r="LPD131">
        <v>1.86</v>
      </c>
      <c r="LPE131">
        <v>5.99</v>
      </c>
      <c r="LPF131">
        <v>12.09</v>
      </c>
      <c r="LPG131">
        <v>110.29</v>
      </c>
      <c r="LPH131">
        <v>7.95</v>
      </c>
      <c r="LPI131">
        <v>82</v>
      </c>
      <c r="LPJ131" t="s">
        <v>14</v>
      </c>
      <c r="LPK131">
        <v>200</v>
      </c>
      <c r="LPL131">
        <v>1.86</v>
      </c>
      <c r="LPM131">
        <v>5.99</v>
      </c>
      <c r="LPN131">
        <v>12.09</v>
      </c>
      <c r="LPO131">
        <v>110.29</v>
      </c>
      <c r="LPP131">
        <v>7.95</v>
      </c>
      <c r="LPQ131">
        <v>82</v>
      </c>
      <c r="LPR131" t="s">
        <v>14</v>
      </c>
      <c r="LPS131">
        <v>200</v>
      </c>
      <c r="LPT131">
        <v>1.86</v>
      </c>
      <c r="LPU131">
        <v>5.99</v>
      </c>
      <c r="LPV131">
        <v>12.09</v>
      </c>
      <c r="LPW131">
        <v>110.29</v>
      </c>
      <c r="LPX131">
        <v>7.95</v>
      </c>
      <c r="LPY131">
        <v>82</v>
      </c>
      <c r="LPZ131" t="s">
        <v>14</v>
      </c>
      <c r="LQA131">
        <v>200</v>
      </c>
      <c r="LQB131">
        <v>1.86</v>
      </c>
      <c r="LQC131">
        <v>5.99</v>
      </c>
      <c r="LQD131">
        <v>12.09</v>
      </c>
      <c r="LQE131">
        <v>110.29</v>
      </c>
      <c r="LQF131">
        <v>7.95</v>
      </c>
      <c r="LQG131">
        <v>82</v>
      </c>
      <c r="LQH131" t="s">
        <v>14</v>
      </c>
      <c r="LQI131">
        <v>200</v>
      </c>
      <c r="LQJ131">
        <v>1.86</v>
      </c>
      <c r="LQK131">
        <v>5.99</v>
      </c>
      <c r="LQL131">
        <v>12.09</v>
      </c>
      <c r="LQM131">
        <v>110.29</v>
      </c>
      <c r="LQN131">
        <v>7.95</v>
      </c>
      <c r="LQO131">
        <v>82</v>
      </c>
      <c r="LQP131" t="s">
        <v>14</v>
      </c>
      <c r="LQQ131">
        <v>200</v>
      </c>
      <c r="LQR131">
        <v>1.86</v>
      </c>
      <c r="LQS131">
        <v>5.99</v>
      </c>
      <c r="LQT131">
        <v>12.09</v>
      </c>
      <c r="LQU131">
        <v>110.29</v>
      </c>
      <c r="LQV131">
        <v>7.95</v>
      </c>
      <c r="LQW131">
        <v>82</v>
      </c>
      <c r="LQX131" t="s">
        <v>14</v>
      </c>
      <c r="LQY131">
        <v>200</v>
      </c>
      <c r="LQZ131">
        <v>1.86</v>
      </c>
      <c r="LRA131">
        <v>5.99</v>
      </c>
      <c r="LRB131">
        <v>12.09</v>
      </c>
      <c r="LRC131">
        <v>110.29</v>
      </c>
      <c r="LRD131">
        <v>7.95</v>
      </c>
      <c r="LRE131">
        <v>82</v>
      </c>
      <c r="LRF131" t="s">
        <v>14</v>
      </c>
      <c r="LRG131">
        <v>200</v>
      </c>
      <c r="LRH131">
        <v>1.86</v>
      </c>
      <c r="LRI131">
        <v>5.99</v>
      </c>
      <c r="LRJ131">
        <v>12.09</v>
      </c>
      <c r="LRK131">
        <v>110.29</v>
      </c>
      <c r="LRL131">
        <v>7.95</v>
      </c>
      <c r="LRM131">
        <v>82</v>
      </c>
      <c r="LRN131" t="s">
        <v>14</v>
      </c>
      <c r="LRO131">
        <v>200</v>
      </c>
      <c r="LRP131">
        <v>1.86</v>
      </c>
      <c r="LRQ131">
        <v>5.99</v>
      </c>
      <c r="LRR131">
        <v>12.09</v>
      </c>
      <c r="LRS131">
        <v>110.29</v>
      </c>
      <c r="LRT131">
        <v>7.95</v>
      </c>
      <c r="LRU131">
        <v>82</v>
      </c>
      <c r="LRV131" t="s">
        <v>14</v>
      </c>
      <c r="LRW131">
        <v>200</v>
      </c>
      <c r="LRX131">
        <v>1.86</v>
      </c>
      <c r="LRY131">
        <v>5.99</v>
      </c>
      <c r="LRZ131">
        <v>12.09</v>
      </c>
      <c r="LSA131">
        <v>110.29</v>
      </c>
      <c r="LSB131">
        <v>7.95</v>
      </c>
      <c r="LSC131">
        <v>82</v>
      </c>
      <c r="LSD131" t="s">
        <v>14</v>
      </c>
      <c r="LSE131">
        <v>200</v>
      </c>
      <c r="LSF131">
        <v>1.86</v>
      </c>
      <c r="LSG131">
        <v>5.99</v>
      </c>
      <c r="LSH131">
        <v>12.09</v>
      </c>
      <c r="LSI131">
        <v>110.29</v>
      </c>
      <c r="LSJ131">
        <v>7.95</v>
      </c>
      <c r="LSK131">
        <v>82</v>
      </c>
      <c r="LSL131" t="s">
        <v>14</v>
      </c>
      <c r="LSM131">
        <v>200</v>
      </c>
      <c r="LSN131">
        <v>1.86</v>
      </c>
      <c r="LSO131">
        <v>5.99</v>
      </c>
      <c r="LSP131">
        <v>12.09</v>
      </c>
      <c r="LSQ131">
        <v>110.29</v>
      </c>
      <c r="LSR131">
        <v>7.95</v>
      </c>
      <c r="LSS131">
        <v>82</v>
      </c>
      <c r="LST131" t="s">
        <v>14</v>
      </c>
      <c r="LSU131">
        <v>200</v>
      </c>
      <c r="LSV131">
        <v>1.86</v>
      </c>
      <c r="LSW131">
        <v>5.99</v>
      </c>
      <c r="LSX131">
        <v>12.09</v>
      </c>
      <c r="LSY131">
        <v>110.29</v>
      </c>
      <c r="LSZ131">
        <v>7.95</v>
      </c>
      <c r="LTA131">
        <v>82</v>
      </c>
      <c r="LTB131" t="s">
        <v>14</v>
      </c>
      <c r="LTC131">
        <v>200</v>
      </c>
      <c r="LTD131">
        <v>1.86</v>
      </c>
      <c r="LTE131">
        <v>5.99</v>
      </c>
      <c r="LTF131">
        <v>12.09</v>
      </c>
      <c r="LTG131">
        <v>110.29</v>
      </c>
      <c r="LTH131">
        <v>7.95</v>
      </c>
      <c r="LTI131">
        <v>82</v>
      </c>
      <c r="LTJ131" t="s">
        <v>14</v>
      </c>
      <c r="LTK131">
        <v>200</v>
      </c>
      <c r="LTL131">
        <v>1.86</v>
      </c>
      <c r="LTM131">
        <v>5.99</v>
      </c>
      <c r="LTN131">
        <v>12.09</v>
      </c>
      <c r="LTO131">
        <v>110.29</v>
      </c>
      <c r="LTP131">
        <v>7.95</v>
      </c>
      <c r="LTQ131">
        <v>82</v>
      </c>
      <c r="LTR131" t="s">
        <v>14</v>
      </c>
      <c r="LTS131">
        <v>200</v>
      </c>
      <c r="LTT131">
        <v>1.86</v>
      </c>
      <c r="LTU131">
        <v>5.99</v>
      </c>
      <c r="LTV131">
        <v>12.09</v>
      </c>
      <c r="LTW131">
        <v>110.29</v>
      </c>
      <c r="LTX131">
        <v>7.95</v>
      </c>
      <c r="LTY131">
        <v>82</v>
      </c>
      <c r="LTZ131" t="s">
        <v>14</v>
      </c>
      <c r="LUA131">
        <v>200</v>
      </c>
      <c r="LUB131">
        <v>1.86</v>
      </c>
      <c r="LUC131">
        <v>5.99</v>
      </c>
      <c r="LUD131">
        <v>12.09</v>
      </c>
      <c r="LUE131">
        <v>110.29</v>
      </c>
      <c r="LUF131">
        <v>7.95</v>
      </c>
      <c r="LUG131">
        <v>82</v>
      </c>
      <c r="LUH131" t="s">
        <v>14</v>
      </c>
      <c r="LUI131">
        <v>200</v>
      </c>
      <c r="LUJ131">
        <v>1.86</v>
      </c>
      <c r="LUK131">
        <v>5.99</v>
      </c>
      <c r="LUL131">
        <v>12.09</v>
      </c>
      <c r="LUM131">
        <v>110.29</v>
      </c>
      <c r="LUN131">
        <v>7.95</v>
      </c>
      <c r="LUO131">
        <v>82</v>
      </c>
      <c r="LUP131" t="s">
        <v>14</v>
      </c>
      <c r="LUQ131">
        <v>200</v>
      </c>
      <c r="LUR131">
        <v>1.86</v>
      </c>
      <c r="LUS131">
        <v>5.99</v>
      </c>
      <c r="LUT131">
        <v>12.09</v>
      </c>
      <c r="LUU131">
        <v>110.29</v>
      </c>
      <c r="LUV131">
        <v>7.95</v>
      </c>
      <c r="LUW131">
        <v>82</v>
      </c>
      <c r="LUX131" t="s">
        <v>14</v>
      </c>
      <c r="LUY131">
        <v>200</v>
      </c>
      <c r="LUZ131">
        <v>1.86</v>
      </c>
      <c r="LVA131">
        <v>5.99</v>
      </c>
      <c r="LVB131">
        <v>12.09</v>
      </c>
      <c r="LVC131">
        <v>110.29</v>
      </c>
      <c r="LVD131">
        <v>7.95</v>
      </c>
      <c r="LVE131">
        <v>82</v>
      </c>
      <c r="LVF131" t="s">
        <v>14</v>
      </c>
      <c r="LVG131">
        <v>200</v>
      </c>
      <c r="LVH131">
        <v>1.86</v>
      </c>
      <c r="LVI131">
        <v>5.99</v>
      </c>
      <c r="LVJ131">
        <v>12.09</v>
      </c>
      <c r="LVK131">
        <v>110.29</v>
      </c>
      <c r="LVL131">
        <v>7.95</v>
      </c>
      <c r="LVM131">
        <v>82</v>
      </c>
      <c r="LVN131" t="s">
        <v>14</v>
      </c>
      <c r="LVO131">
        <v>200</v>
      </c>
      <c r="LVP131">
        <v>1.86</v>
      </c>
      <c r="LVQ131">
        <v>5.99</v>
      </c>
      <c r="LVR131">
        <v>12.09</v>
      </c>
      <c r="LVS131">
        <v>110.29</v>
      </c>
      <c r="LVT131">
        <v>7.95</v>
      </c>
      <c r="LVU131">
        <v>82</v>
      </c>
      <c r="LVV131" t="s">
        <v>14</v>
      </c>
      <c r="LVW131">
        <v>200</v>
      </c>
      <c r="LVX131">
        <v>1.86</v>
      </c>
      <c r="LVY131">
        <v>5.99</v>
      </c>
      <c r="LVZ131">
        <v>12.09</v>
      </c>
      <c r="LWA131">
        <v>110.29</v>
      </c>
      <c r="LWB131">
        <v>7.95</v>
      </c>
      <c r="LWC131">
        <v>82</v>
      </c>
      <c r="LWD131" t="s">
        <v>14</v>
      </c>
      <c r="LWE131">
        <v>200</v>
      </c>
      <c r="LWF131">
        <v>1.86</v>
      </c>
      <c r="LWG131">
        <v>5.99</v>
      </c>
      <c r="LWH131">
        <v>12.09</v>
      </c>
      <c r="LWI131">
        <v>110.29</v>
      </c>
      <c r="LWJ131">
        <v>7.95</v>
      </c>
      <c r="LWK131">
        <v>82</v>
      </c>
      <c r="LWL131" t="s">
        <v>14</v>
      </c>
      <c r="LWM131">
        <v>200</v>
      </c>
      <c r="LWN131">
        <v>1.86</v>
      </c>
      <c r="LWO131">
        <v>5.99</v>
      </c>
      <c r="LWP131">
        <v>12.09</v>
      </c>
      <c r="LWQ131">
        <v>110.29</v>
      </c>
      <c r="LWR131">
        <v>7.95</v>
      </c>
      <c r="LWS131">
        <v>82</v>
      </c>
      <c r="LWT131" t="s">
        <v>14</v>
      </c>
      <c r="LWU131">
        <v>200</v>
      </c>
      <c r="LWV131">
        <v>1.86</v>
      </c>
      <c r="LWW131">
        <v>5.99</v>
      </c>
      <c r="LWX131">
        <v>12.09</v>
      </c>
      <c r="LWY131">
        <v>110.29</v>
      </c>
      <c r="LWZ131">
        <v>7.95</v>
      </c>
      <c r="LXA131">
        <v>82</v>
      </c>
      <c r="LXB131" t="s">
        <v>14</v>
      </c>
      <c r="LXC131">
        <v>200</v>
      </c>
      <c r="LXD131">
        <v>1.86</v>
      </c>
      <c r="LXE131">
        <v>5.99</v>
      </c>
      <c r="LXF131">
        <v>12.09</v>
      </c>
      <c r="LXG131">
        <v>110.29</v>
      </c>
      <c r="LXH131">
        <v>7.95</v>
      </c>
      <c r="LXI131">
        <v>82</v>
      </c>
      <c r="LXJ131" t="s">
        <v>14</v>
      </c>
      <c r="LXK131">
        <v>200</v>
      </c>
      <c r="LXL131">
        <v>1.86</v>
      </c>
      <c r="LXM131">
        <v>5.99</v>
      </c>
      <c r="LXN131">
        <v>12.09</v>
      </c>
      <c r="LXO131">
        <v>110.29</v>
      </c>
      <c r="LXP131">
        <v>7.95</v>
      </c>
      <c r="LXQ131">
        <v>82</v>
      </c>
      <c r="LXR131" t="s">
        <v>14</v>
      </c>
      <c r="LXS131">
        <v>200</v>
      </c>
      <c r="LXT131">
        <v>1.86</v>
      </c>
      <c r="LXU131">
        <v>5.99</v>
      </c>
      <c r="LXV131">
        <v>12.09</v>
      </c>
      <c r="LXW131">
        <v>110.29</v>
      </c>
      <c r="LXX131">
        <v>7.95</v>
      </c>
      <c r="LXY131">
        <v>82</v>
      </c>
      <c r="LXZ131" t="s">
        <v>14</v>
      </c>
      <c r="LYA131">
        <v>200</v>
      </c>
      <c r="LYB131">
        <v>1.86</v>
      </c>
      <c r="LYC131">
        <v>5.99</v>
      </c>
      <c r="LYD131">
        <v>12.09</v>
      </c>
      <c r="LYE131">
        <v>110.29</v>
      </c>
      <c r="LYF131">
        <v>7.95</v>
      </c>
      <c r="LYG131">
        <v>82</v>
      </c>
      <c r="LYH131" t="s">
        <v>14</v>
      </c>
      <c r="LYI131">
        <v>200</v>
      </c>
      <c r="LYJ131">
        <v>1.86</v>
      </c>
      <c r="LYK131">
        <v>5.99</v>
      </c>
      <c r="LYL131">
        <v>12.09</v>
      </c>
      <c r="LYM131">
        <v>110.29</v>
      </c>
      <c r="LYN131">
        <v>7.95</v>
      </c>
      <c r="LYO131">
        <v>82</v>
      </c>
      <c r="LYP131" t="s">
        <v>14</v>
      </c>
      <c r="LYQ131">
        <v>200</v>
      </c>
      <c r="LYR131">
        <v>1.86</v>
      </c>
      <c r="LYS131">
        <v>5.99</v>
      </c>
      <c r="LYT131">
        <v>12.09</v>
      </c>
      <c r="LYU131">
        <v>110.29</v>
      </c>
      <c r="LYV131">
        <v>7.95</v>
      </c>
      <c r="LYW131">
        <v>82</v>
      </c>
      <c r="LYX131" t="s">
        <v>14</v>
      </c>
      <c r="LYY131">
        <v>200</v>
      </c>
      <c r="LYZ131">
        <v>1.86</v>
      </c>
      <c r="LZA131">
        <v>5.99</v>
      </c>
      <c r="LZB131">
        <v>12.09</v>
      </c>
      <c r="LZC131">
        <v>110.29</v>
      </c>
      <c r="LZD131">
        <v>7.95</v>
      </c>
      <c r="LZE131">
        <v>82</v>
      </c>
      <c r="LZF131" t="s">
        <v>14</v>
      </c>
      <c r="LZG131">
        <v>200</v>
      </c>
      <c r="LZH131">
        <v>1.86</v>
      </c>
      <c r="LZI131">
        <v>5.99</v>
      </c>
      <c r="LZJ131">
        <v>12.09</v>
      </c>
      <c r="LZK131">
        <v>110.29</v>
      </c>
      <c r="LZL131">
        <v>7.95</v>
      </c>
      <c r="LZM131">
        <v>82</v>
      </c>
      <c r="LZN131" t="s">
        <v>14</v>
      </c>
      <c r="LZO131">
        <v>200</v>
      </c>
      <c r="LZP131">
        <v>1.86</v>
      </c>
      <c r="LZQ131">
        <v>5.99</v>
      </c>
      <c r="LZR131">
        <v>12.09</v>
      </c>
      <c r="LZS131">
        <v>110.29</v>
      </c>
      <c r="LZT131">
        <v>7.95</v>
      </c>
      <c r="LZU131">
        <v>82</v>
      </c>
      <c r="LZV131" t="s">
        <v>14</v>
      </c>
      <c r="LZW131">
        <v>200</v>
      </c>
      <c r="LZX131">
        <v>1.86</v>
      </c>
      <c r="LZY131">
        <v>5.99</v>
      </c>
      <c r="LZZ131">
        <v>12.09</v>
      </c>
      <c r="MAA131">
        <v>110.29</v>
      </c>
      <c r="MAB131">
        <v>7.95</v>
      </c>
      <c r="MAC131">
        <v>82</v>
      </c>
      <c r="MAD131" t="s">
        <v>14</v>
      </c>
      <c r="MAE131">
        <v>200</v>
      </c>
      <c r="MAF131">
        <v>1.86</v>
      </c>
      <c r="MAG131">
        <v>5.99</v>
      </c>
      <c r="MAH131">
        <v>12.09</v>
      </c>
      <c r="MAI131">
        <v>110.29</v>
      </c>
      <c r="MAJ131">
        <v>7.95</v>
      </c>
      <c r="MAK131">
        <v>82</v>
      </c>
      <c r="MAL131" t="s">
        <v>14</v>
      </c>
      <c r="MAM131">
        <v>200</v>
      </c>
      <c r="MAN131">
        <v>1.86</v>
      </c>
      <c r="MAO131">
        <v>5.99</v>
      </c>
      <c r="MAP131">
        <v>12.09</v>
      </c>
      <c r="MAQ131">
        <v>110.29</v>
      </c>
      <c r="MAR131">
        <v>7.95</v>
      </c>
      <c r="MAS131">
        <v>82</v>
      </c>
      <c r="MAT131" t="s">
        <v>14</v>
      </c>
      <c r="MAU131">
        <v>200</v>
      </c>
      <c r="MAV131">
        <v>1.86</v>
      </c>
      <c r="MAW131">
        <v>5.99</v>
      </c>
      <c r="MAX131">
        <v>12.09</v>
      </c>
      <c r="MAY131">
        <v>110.29</v>
      </c>
      <c r="MAZ131">
        <v>7.95</v>
      </c>
      <c r="MBA131">
        <v>82</v>
      </c>
      <c r="MBB131" t="s">
        <v>14</v>
      </c>
      <c r="MBC131">
        <v>200</v>
      </c>
      <c r="MBD131">
        <v>1.86</v>
      </c>
      <c r="MBE131">
        <v>5.99</v>
      </c>
      <c r="MBF131">
        <v>12.09</v>
      </c>
      <c r="MBG131">
        <v>110.29</v>
      </c>
      <c r="MBH131">
        <v>7.95</v>
      </c>
      <c r="MBI131">
        <v>82</v>
      </c>
      <c r="MBJ131" t="s">
        <v>14</v>
      </c>
      <c r="MBK131">
        <v>200</v>
      </c>
      <c r="MBL131">
        <v>1.86</v>
      </c>
      <c r="MBM131">
        <v>5.99</v>
      </c>
      <c r="MBN131">
        <v>12.09</v>
      </c>
      <c r="MBO131">
        <v>110.29</v>
      </c>
      <c r="MBP131">
        <v>7.95</v>
      </c>
      <c r="MBQ131">
        <v>82</v>
      </c>
      <c r="MBR131" t="s">
        <v>14</v>
      </c>
      <c r="MBS131">
        <v>200</v>
      </c>
      <c r="MBT131">
        <v>1.86</v>
      </c>
      <c r="MBU131">
        <v>5.99</v>
      </c>
      <c r="MBV131">
        <v>12.09</v>
      </c>
      <c r="MBW131">
        <v>110.29</v>
      </c>
      <c r="MBX131">
        <v>7.95</v>
      </c>
      <c r="MBY131">
        <v>82</v>
      </c>
      <c r="MBZ131" t="s">
        <v>14</v>
      </c>
      <c r="MCA131">
        <v>200</v>
      </c>
      <c r="MCB131">
        <v>1.86</v>
      </c>
      <c r="MCC131">
        <v>5.99</v>
      </c>
      <c r="MCD131">
        <v>12.09</v>
      </c>
      <c r="MCE131">
        <v>110.29</v>
      </c>
      <c r="MCF131">
        <v>7.95</v>
      </c>
      <c r="MCG131">
        <v>82</v>
      </c>
      <c r="MCH131" t="s">
        <v>14</v>
      </c>
      <c r="MCI131">
        <v>200</v>
      </c>
      <c r="MCJ131">
        <v>1.86</v>
      </c>
      <c r="MCK131">
        <v>5.99</v>
      </c>
      <c r="MCL131">
        <v>12.09</v>
      </c>
      <c r="MCM131">
        <v>110.29</v>
      </c>
      <c r="MCN131">
        <v>7.95</v>
      </c>
      <c r="MCO131">
        <v>82</v>
      </c>
      <c r="MCP131" t="s">
        <v>14</v>
      </c>
      <c r="MCQ131">
        <v>200</v>
      </c>
      <c r="MCR131">
        <v>1.86</v>
      </c>
      <c r="MCS131">
        <v>5.99</v>
      </c>
      <c r="MCT131">
        <v>12.09</v>
      </c>
      <c r="MCU131">
        <v>110.29</v>
      </c>
      <c r="MCV131">
        <v>7.95</v>
      </c>
      <c r="MCW131">
        <v>82</v>
      </c>
      <c r="MCX131" t="s">
        <v>14</v>
      </c>
      <c r="MCY131">
        <v>200</v>
      </c>
      <c r="MCZ131">
        <v>1.86</v>
      </c>
      <c r="MDA131">
        <v>5.99</v>
      </c>
      <c r="MDB131">
        <v>12.09</v>
      </c>
      <c r="MDC131">
        <v>110.29</v>
      </c>
      <c r="MDD131">
        <v>7.95</v>
      </c>
      <c r="MDE131">
        <v>82</v>
      </c>
      <c r="MDF131" t="s">
        <v>14</v>
      </c>
      <c r="MDG131">
        <v>200</v>
      </c>
      <c r="MDH131">
        <v>1.86</v>
      </c>
      <c r="MDI131">
        <v>5.99</v>
      </c>
      <c r="MDJ131">
        <v>12.09</v>
      </c>
      <c r="MDK131">
        <v>110.29</v>
      </c>
      <c r="MDL131">
        <v>7.95</v>
      </c>
      <c r="MDM131">
        <v>82</v>
      </c>
      <c r="MDN131" t="s">
        <v>14</v>
      </c>
      <c r="MDO131">
        <v>200</v>
      </c>
      <c r="MDP131">
        <v>1.86</v>
      </c>
      <c r="MDQ131">
        <v>5.99</v>
      </c>
      <c r="MDR131">
        <v>12.09</v>
      </c>
      <c r="MDS131">
        <v>110.29</v>
      </c>
      <c r="MDT131">
        <v>7.95</v>
      </c>
      <c r="MDU131">
        <v>82</v>
      </c>
      <c r="MDV131" t="s">
        <v>14</v>
      </c>
      <c r="MDW131">
        <v>200</v>
      </c>
      <c r="MDX131">
        <v>1.86</v>
      </c>
      <c r="MDY131">
        <v>5.99</v>
      </c>
      <c r="MDZ131">
        <v>12.09</v>
      </c>
      <c r="MEA131">
        <v>110.29</v>
      </c>
      <c r="MEB131">
        <v>7.95</v>
      </c>
      <c r="MEC131">
        <v>82</v>
      </c>
      <c r="MED131" t="s">
        <v>14</v>
      </c>
      <c r="MEE131">
        <v>200</v>
      </c>
      <c r="MEF131">
        <v>1.86</v>
      </c>
      <c r="MEG131">
        <v>5.99</v>
      </c>
      <c r="MEH131">
        <v>12.09</v>
      </c>
      <c r="MEI131">
        <v>110.29</v>
      </c>
      <c r="MEJ131">
        <v>7.95</v>
      </c>
      <c r="MEK131">
        <v>82</v>
      </c>
      <c r="MEL131" t="s">
        <v>14</v>
      </c>
      <c r="MEM131">
        <v>200</v>
      </c>
      <c r="MEN131">
        <v>1.86</v>
      </c>
      <c r="MEO131">
        <v>5.99</v>
      </c>
      <c r="MEP131">
        <v>12.09</v>
      </c>
      <c r="MEQ131">
        <v>110.29</v>
      </c>
      <c r="MER131">
        <v>7.95</v>
      </c>
      <c r="MES131">
        <v>82</v>
      </c>
      <c r="MET131" t="s">
        <v>14</v>
      </c>
      <c r="MEU131">
        <v>200</v>
      </c>
      <c r="MEV131">
        <v>1.86</v>
      </c>
      <c r="MEW131">
        <v>5.99</v>
      </c>
      <c r="MEX131">
        <v>12.09</v>
      </c>
      <c r="MEY131">
        <v>110.29</v>
      </c>
      <c r="MEZ131">
        <v>7.95</v>
      </c>
      <c r="MFA131">
        <v>82</v>
      </c>
      <c r="MFB131" t="s">
        <v>14</v>
      </c>
      <c r="MFC131">
        <v>200</v>
      </c>
      <c r="MFD131">
        <v>1.86</v>
      </c>
      <c r="MFE131">
        <v>5.99</v>
      </c>
      <c r="MFF131">
        <v>12.09</v>
      </c>
      <c r="MFG131">
        <v>110.29</v>
      </c>
      <c r="MFH131">
        <v>7.95</v>
      </c>
      <c r="MFI131">
        <v>82</v>
      </c>
      <c r="MFJ131" t="s">
        <v>14</v>
      </c>
      <c r="MFK131">
        <v>200</v>
      </c>
      <c r="MFL131">
        <v>1.86</v>
      </c>
      <c r="MFM131">
        <v>5.99</v>
      </c>
      <c r="MFN131">
        <v>12.09</v>
      </c>
      <c r="MFO131">
        <v>110.29</v>
      </c>
      <c r="MFP131">
        <v>7.95</v>
      </c>
      <c r="MFQ131">
        <v>82</v>
      </c>
      <c r="MFR131" t="s">
        <v>14</v>
      </c>
      <c r="MFS131">
        <v>200</v>
      </c>
      <c r="MFT131">
        <v>1.86</v>
      </c>
      <c r="MFU131">
        <v>5.99</v>
      </c>
      <c r="MFV131">
        <v>12.09</v>
      </c>
      <c r="MFW131">
        <v>110.29</v>
      </c>
      <c r="MFX131">
        <v>7.95</v>
      </c>
      <c r="MFY131">
        <v>82</v>
      </c>
      <c r="MFZ131" t="s">
        <v>14</v>
      </c>
      <c r="MGA131">
        <v>200</v>
      </c>
      <c r="MGB131">
        <v>1.86</v>
      </c>
      <c r="MGC131">
        <v>5.99</v>
      </c>
      <c r="MGD131">
        <v>12.09</v>
      </c>
      <c r="MGE131">
        <v>110.29</v>
      </c>
      <c r="MGF131">
        <v>7.95</v>
      </c>
      <c r="MGG131">
        <v>82</v>
      </c>
      <c r="MGH131" t="s">
        <v>14</v>
      </c>
      <c r="MGI131">
        <v>200</v>
      </c>
      <c r="MGJ131">
        <v>1.86</v>
      </c>
      <c r="MGK131">
        <v>5.99</v>
      </c>
      <c r="MGL131">
        <v>12.09</v>
      </c>
      <c r="MGM131">
        <v>110.29</v>
      </c>
      <c r="MGN131">
        <v>7.95</v>
      </c>
      <c r="MGO131">
        <v>82</v>
      </c>
      <c r="MGP131" t="s">
        <v>14</v>
      </c>
      <c r="MGQ131">
        <v>200</v>
      </c>
      <c r="MGR131">
        <v>1.86</v>
      </c>
      <c r="MGS131">
        <v>5.99</v>
      </c>
      <c r="MGT131">
        <v>12.09</v>
      </c>
      <c r="MGU131">
        <v>110.29</v>
      </c>
      <c r="MGV131">
        <v>7.95</v>
      </c>
      <c r="MGW131">
        <v>82</v>
      </c>
      <c r="MGX131" t="s">
        <v>14</v>
      </c>
      <c r="MGY131">
        <v>200</v>
      </c>
      <c r="MGZ131">
        <v>1.86</v>
      </c>
      <c r="MHA131">
        <v>5.99</v>
      </c>
      <c r="MHB131">
        <v>12.09</v>
      </c>
      <c r="MHC131">
        <v>110.29</v>
      </c>
      <c r="MHD131">
        <v>7.95</v>
      </c>
      <c r="MHE131">
        <v>82</v>
      </c>
      <c r="MHF131" t="s">
        <v>14</v>
      </c>
      <c r="MHG131">
        <v>200</v>
      </c>
      <c r="MHH131">
        <v>1.86</v>
      </c>
      <c r="MHI131">
        <v>5.99</v>
      </c>
      <c r="MHJ131">
        <v>12.09</v>
      </c>
      <c r="MHK131">
        <v>110.29</v>
      </c>
      <c r="MHL131">
        <v>7.95</v>
      </c>
      <c r="MHM131">
        <v>82</v>
      </c>
      <c r="MHN131" t="s">
        <v>14</v>
      </c>
      <c r="MHO131">
        <v>200</v>
      </c>
      <c r="MHP131">
        <v>1.86</v>
      </c>
      <c r="MHQ131">
        <v>5.99</v>
      </c>
      <c r="MHR131">
        <v>12.09</v>
      </c>
      <c r="MHS131">
        <v>110.29</v>
      </c>
      <c r="MHT131">
        <v>7.95</v>
      </c>
      <c r="MHU131">
        <v>82</v>
      </c>
      <c r="MHV131" t="s">
        <v>14</v>
      </c>
      <c r="MHW131">
        <v>200</v>
      </c>
      <c r="MHX131">
        <v>1.86</v>
      </c>
      <c r="MHY131">
        <v>5.99</v>
      </c>
      <c r="MHZ131">
        <v>12.09</v>
      </c>
      <c r="MIA131">
        <v>110.29</v>
      </c>
      <c r="MIB131">
        <v>7.95</v>
      </c>
      <c r="MIC131">
        <v>82</v>
      </c>
      <c r="MID131" t="s">
        <v>14</v>
      </c>
      <c r="MIE131">
        <v>200</v>
      </c>
      <c r="MIF131">
        <v>1.86</v>
      </c>
      <c r="MIG131">
        <v>5.99</v>
      </c>
      <c r="MIH131">
        <v>12.09</v>
      </c>
      <c r="MII131">
        <v>110.29</v>
      </c>
      <c r="MIJ131">
        <v>7.95</v>
      </c>
      <c r="MIK131">
        <v>82</v>
      </c>
      <c r="MIL131" t="s">
        <v>14</v>
      </c>
      <c r="MIM131">
        <v>200</v>
      </c>
      <c r="MIN131">
        <v>1.86</v>
      </c>
      <c r="MIO131">
        <v>5.99</v>
      </c>
      <c r="MIP131">
        <v>12.09</v>
      </c>
      <c r="MIQ131">
        <v>110.29</v>
      </c>
      <c r="MIR131">
        <v>7.95</v>
      </c>
      <c r="MIS131">
        <v>82</v>
      </c>
      <c r="MIT131" t="s">
        <v>14</v>
      </c>
      <c r="MIU131">
        <v>200</v>
      </c>
      <c r="MIV131">
        <v>1.86</v>
      </c>
      <c r="MIW131">
        <v>5.99</v>
      </c>
      <c r="MIX131">
        <v>12.09</v>
      </c>
      <c r="MIY131">
        <v>110.29</v>
      </c>
      <c r="MIZ131">
        <v>7.95</v>
      </c>
      <c r="MJA131">
        <v>82</v>
      </c>
      <c r="MJB131" t="s">
        <v>14</v>
      </c>
      <c r="MJC131">
        <v>200</v>
      </c>
      <c r="MJD131">
        <v>1.86</v>
      </c>
      <c r="MJE131">
        <v>5.99</v>
      </c>
      <c r="MJF131">
        <v>12.09</v>
      </c>
      <c r="MJG131">
        <v>110.29</v>
      </c>
      <c r="MJH131">
        <v>7.95</v>
      </c>
      <c r="MJI131">
        <v>82</v>
      </c>
      <c r="MJJ131" t="s">
        <v>14</v>
      </c>
      <c r="MJK131">
        <v>200</v>
      </c>
      <c r="MJL131">
        <v>1.86</v>
      </c>
      <c r="MJM131">
        <v>5.99</v>
      </c>
      <c r="MJN131">
        <v>12.09</v>
      </c>
      <c r="MJO131">
        <v>110.29</v>
      </c>
      <c r="MJP131">
        <v>7.95</v>
      </c>
      <c r="MJQ131">
        <v>82</v>
      </c>
      <c r="MJR131" t="s">
        <v>14</v>
      </c>
      <c r="MJS131">
        <v>200</v>
      </c>
      <c r="MJT131">
        <v>1.86</v>
      </c>
      <c r="MJU131">
        <v>5.99</v>
      </c>
      <c r="MJV131">
        <v>12.09</v>
      </c>
      <c r="MJW131">
        <v>110.29</v>
      </c>
      <c r="MJX131">
        <v>7.95</v>
      </c>
      <c r="MJY131">
        <v>82</v>
      </c>
      <c r="MJZ131" t="s">
        <v>14</v>
      </c>
      <c r="MKA131">
        <v>200</v>
      </c>
      <c r="MKB131">
        <v>1.86</v>
      </c>
      <c r="MKC131">
        <v>5.99</v>
      </c>
      <c r="MKD131">
        <v>12.09</v>
      </c>
      <c r="MKE131">
        <v>110.29</v>
      </c>
      <c r="MKF131">
        <v>7.95</v>
      </c>
      <c r="MKG131">
        <v>82</v>
      </c>
      <c r="MKH131" t="s">
        <v>14</v>
      </c>
      <c r="MKI131">
        <v>200</v>
      </c>
      <c r="MKJ131">
        <v>1.86</v>
      </c>
      <c r="MKK131">
        <v>5.99</v>
      </c>
      <c r="MKL131">
        <v>12.09</v>
      </c>
      <c r="MKM131">
        <v>110.29</v>
      </c>
      <c r="MKN131">
        <v>7.95</v>
      </c>
      <c r="MKO131">
        <v>82</v>
      </c>
      <c r="MKP131" t="s">
        <v>14</v>
      </c>
      <c r="MKQ131">
        <v>200</v>
      </c>
      <c r="MKR131">
        <v>1.86</v>
      </c>
      <c r="MKS131">
        <v>5.99</v>
      </c>
      <c r="MKT131">
        <v>12.09</v>
      </c>
      <c r="MKU131">
        <v>110.29</v>
      </c>
      <c r="MKV131">
        <v>7.95</v>
      </c>
      <c r="MKW131">
        <v>82</v>
      </c>
      <c r="MKX131" t="s">
        <v>14</v>
      </c>
      <c r="MKY131">
        <v>200</v>
      </c>
      <c r="MKZ131">
        <v>1.86</v>
      </c>
      <c r="MLA131">
        <v>5.99</v>
      </c>
      <c r="MLB131">
        <v>12.09</v>
      </c>
      <c r="MLC131">
        <v>110.29</v>
      </c>
      <c r="MLD131">
        <v>7.95</v>
      </c>
      <c r="MLE131">
        <v>82</v>
      </c>
      <c r="MLF131" t="s">
        <v>14</v>
      </c>
      <c r="MLG131">
        <v>200</v>
      </c>
      <c r="MLH131">
        <v>1.86</v>
      </c>
      <c r="MLI131">
        <v>5.99</v>
      </c>
      <c r="MLJ131">
        <v>12.09</v>
      </c>
      <c r="MLK131">
        <v>110.29</v>
      </c>
      <c r="MLL131">
        <v>7.95</v>
      </c>
      <c r="MLM131">
        <v>82</v>
      </c>
      <c r="MLN131" t="s">
        <v>14</v>
      </c>
      <c r="MLO131">
        <v>200</v>
      </c>
      <c r="MLP131">
        <v>1.86</v>
      </c>
      <c r="MLQ131">
        <v>5.99</v>
      </c>
      <c r="MLR131">
        <v>12.09</v>
      </c>
      <c r="MLS131">
        <v>110.29</v>
      </c>
      <c r="MLT131">
        <v>7.95</v>
      </c>
      <c r="MLU131">
        <v>82</v>
      </c>
      <c r="MLV131" t="s">
        <v>14</v>
      </c>
      <c r="MLW131">
        <v>200</v>
      </c>
      <c r="MLX131">
        <v>1.86</v>
      </c>
      <c r="MLY131">
        <v>5.99</v>
      </c>
      <c r="MLZ131">
        <v>12.09</v>
      </c>
      <c r="MMA131">
        <v>110.29</v>
      </c>
      <c r="MMB131">
        <v>7.95</v>
      </c>
      <c r="MMC131">
        <v>82</v>
      </c>
      <c r="MMD131" t="s">
        <v>14</v>
      </c>
      <c r="MME131">
        <v>200</v>
      </c>
      <c r="MMF131">
        <v>1.86</v>
      </c>
      <c r="MMG131">
        <v>5.99</v>
      </c>
      <c r="MMH131">
        <v>12.09</v>
      </c>
      <c r="MMI131">
        <v>110.29</v>
      </c>
      <c r="MMJ131">
        <v>7.95</v>
      </c>
      <c r="MMK131">
        <v>82</v>
      </c>
      <c r="MML131" t="s">
        <v>14</v>
      </c>
      <c r="MMM131">
        <v>200</v>
      </c>
      <c r="MMN131">
        <v>1.86</v>
      </c>
      <c r="MMO131">
        <v>5.99</v>
      </c>
      <c r="MMP131">
        <v>12.09</v>
      </c>
      <c r="MMQ131">
        <v>110.29</v>
      </c>
      <c r="MMR131">
        <v>7.95</v>
      </c>
      <c r="MMS131">
        <v>82</v>
      </c>
      <c r="MMT131" t="s">
        <v>14</v>
      </c>
      <c r="MMU131">
        <v>200</v>
      </c>
      <c r="MMV131">
        <v>1.86</v>
      </c>
      <c r="MMW131">
        <v>5.99</v>
      </c>
      <c r="MMX131">
        <v>12.09</v>
      </c>
      <c r="MMY131">
        <v>110.29</v>
      </c>
      <c r="MMZ131">
        <v>7.95</v>
      </c>
      <c r="MNA131">
        <v>82</v>
      </c>
      <c r="MNB131" t="s">
        <v>14</v>
      </c>
      <c r="MNC131">
        <v>200</v>
      </c>
      <c r="MND131">
        <v>1.86</v>
      </c>
      <c r="MNE131">
        <v>5.99</v>
      </c>
      <c r="MNF131">
        <v>12.09</v>
      </c>
      <c r="MNG131">
        <v>110.29</v>
      </c>
      <c r="MNH131">
        <v>7.95</v>
      </c>
      <c r="MNI131">
        <v>82</v>
      </c>
      <c r="MNJ131" t="s">
        <v>14</v>
      </c>
      <c r="MNK131">
        <v>200</v>
      </c>
      <c r="MNL131">
        <v>1.86</v>
      </c>
      <c r="MNM131">
        <v>5.99</v>
      </c>
      <c r="MNN131">
        <v>12.09</v>
      </c>
      <c r="MNO131">
        <v>110.29</v>
      </c>
      <c r="MNP131">
        <v>7.95</v>
      </c>
      <c r="MNQ131">
        <v>82</v>
      </c>
      <c r="MNR131" t="s">
        <v>14</v>
      </c>
      <c r="MNS131">
        <v>200</v>
      </c>
      <c r="MNT131">
        <v>1.86</v>
      </c>
      <c r="MNU131">
        <v>5.99</v>
      </c>
      <c r="MNV131">
        <v>12.09</v>
      </c>
      <c r="MNW131">
        <v>110.29</v>
      </c>
      <c r="MNX131">
        <v>7.95</v>
      </c>
      <c r="MNY131">
        <v>82</v>
      </c>
      <c r="MNZ131" t="s">
        <v>14</v>
      </c>
      <c r="MOA131">
        <v>200</v>
      </c>
      <c r="MOB131">
        <v>1.86</v>
      </c>
      <c r="MOC131">
        <v>5.99</v>
      </c>
      <c r="MOD131">
        <v>12.09</v>
      </c>
      <c r="MOE131">
        <v>110.29</v>
      </c>
      <c r="MOF131">
        <v>7.95</v>
      </c>
      <c r="MOG131">
        <v>82</v>
      </c>
      <c r="MOH131" t="s">
        <v>14</v>
      </c>
      <c r="MOI131">
        <v>200</v>
      </c>
      <c r="MOJ131">
        <v>1.86</v>
      </c>
      <c r="MOK131">
        <v>5.99</v>
      </c>
      <c r="MOL131">
        <v>12.09</v>
      </c>
      <c r="MOM131">
        <v>110.29</v>
      </c>
      <c r="MON131">
        <v>7.95</v>
      </c>
      <c r="MOO131">
        <v>82</v>
      </c>
      <c r="MOP131" t="s">
        <v>14</v>
      </c>
      <c r="MOQ131">
        <v>200</v>
      </c>
      <c r="MOR131">
        <v>1.86</v>
      </c>
      <c r="MOS131">
        <v>5.99</v>
      </c>
      <c r="MOT131">
        <v>12.09</v>
      </c>
      <c r="MOU131">
        <v>110.29</v>
      </c>
      <c r="MOV131">
        <v>7.95</v>
      </c>
      <c r="MOW131">
        <v>82</v>
      </c>
      <c r="MOX131" t="s">
        <v>14</v>
      </c>
      <c r="MOY131">
        <v>200</v>
      </c>
      <c r="MOZ131">
        <v>1.86</v>
      </c>
      <c r="MPA131">
        <v>5.99</v>
      </c>
      <c r="MPB131">
        <v>12.09</v>
      </c>
      <c r="MPC131">
        <v>110.29</v>
      </c>
      <c r="MPD131">
        <v>7.95</v>
      </c>
      <c r="MPE131">
        <v>82</v>
      </c>
      <c r="MPF131" t="s">
        <v>14</v>
      </c>
      <c r="MPG131">
        <v>200</v>
      </c>
      <c r="MPH131">
        <v>1.86</v>
      </c>
      <c r="MPI131">
        <v>5.99</v>
      </c>
      <c r="MPJ131">
        <v>12.09</v>
      </c>
      <c r="MPK131">
        <v>110.29</v>
      </c>
      <c r="MPL131">
        <v>7.95</v>
      </c>
      <c r="MPM131">
        <v>82</v>
      </c>
      <c r="MPN131" t="s">
        <v>14</v>
      </c>
      <c r="MPO131">
        <v>200</v>
      </c>
      <c r="MPP131">
        <v>1.86</v>
      </c>
      <c r="MPQ131">
        <v>5.99</v>
      </c>
      <c r="MPR131">
        <v>12.09</v>
      </c>
      <c r="MPS131">
        <v>110.29</v>
      </c>
      <c r="MPT131">
        <v>7.95</v>
      </c>
      <c r="MPU131">
        <v>82</v>
      </c>
      <c r="MPV131" t="s">
        <v>14</v>
      </c>
      <c r="MPW131">
        <v>200</v>
      </c>
      <c r="MPX131">
        <v>1.86</v>
      </c>
      <c r="MPY131">
        <v>5.99</v>
      </c>
      <c r="MPZ131">
        <v>12.09</v>
      </c>
      <c r="MQA131">
        <v>110.29</v>
      </c>
      <c r="MQB131">
        <v>7.95</v>
      </c>
      <c r="MQC131">
        <v>82</v>
      </c>
      <c r="MQD131" t="s">
        <v>14</v>
      </c>
      <c r="MQE131">
        <v>200</v>
      </c>
      <c r="MQF131">
        <v>1.86</v>
      </c>
      <c r="MQG131">
        <v>5.99</v>
      </c>
      <c r="MQH131">
        <v>12.09</v>
      </c>
      <c r="MQI131">
        <v>110.29</v>
      </c>
      <c r="MQJ131">
        <v>7.95</v>
      </c>
      <c r="MQK131">
        <v>82</v>
      </c>
      <c r="MQL131" t="s">
        <v>14</v>
      </c>
      <c r="MQM131">
        <v>200</v>
      </c>
      <c r="MQN131">
        <v>1.86</v>
      </c>
      <c r="MQO131">
        <v>5.99</v>
      </c>
      <c r="MQP131">
        <v>12.09</v>
      </c>
      <c r="MQQ131">
        <v>110.29</v>
      </c>
      <c r="MQR131">
        <v>7.95</v>
      </c>
      <c r="MQS131">
        <v>82</v>
      </c>
      <c r="MQT131" t="s">
        <v>14</v>
      </c>
      <c r="MQU131">
        <v>200</v>
      </c>
      <c r="MQV131">
        <v>1.86</v>
      </c>
      <c r="MQW131">
        <v>5.99</v>
      </c>
      <c r="MQX131">
        <v>12.09</v>
      </c>
      <c r="MQY131">
        <v>110.29</v>
      </c>
      <c r="MQZ131">
        <v>7.95</v>
      </c>
      <c r="MRA131">
        <v>82</v>
      </c>
      <c r="MRB131" t="s">
        <v>14</v>
      </c>
      <c r="MRC131">
        <v>200</v>
      </c>
      <c r="MRD131">
        <v>1.86</v>
      </c>
      <c r="MRE131">
        <v>5.99</v>
      </c>
      <c r="MRF131">
        <v>12.09</v>
      </c>
      <c r="MRG131">
        <v>110.29</v>
      </c>
      <c r="MRH131">
        <v>7.95</v>
      </c>
      <c r="MRI131">
        <v>82</v>
      </c>
      <c r="MRJ131" t="s">
        <v>14</v>
      </c>
      <c r="MRK131">
        <v>200</v>
      </c>
      <c r="MRL131">
        <v>1.86</v>
      </c>
      <c r="MRM131">
        <v>5.99</v>
      </c>
      <c r="MRN131">
        <v>12.09</v>
      </c>
      <c r="MRO131">
        <v>110.29</v>
      </c>
      <c r="MRP131">
        <v>7.95</v>
      </c>
      <c r="MRQ131">
        <v>82</v>
      </c>
      <c r="MRR131" t="s">
        <v>14</v>
      </c>
      <c r="MRS131">
        <v>200</v>
      </c>
      <c r="MRT131">
        <v>1.86</v>
      </c>
      <c r="MRU131">
        <v>5.99</v>
      </c>
      <c r="MRV131">
        <v>12.09</v>
      </c>
      <c r="MRW131">
        <v>110.29</v>
      </c>
      <c r="MRX131">
        <v>7.95</v>
      </c>
      <c r="MRY131">
        <v>82</v>
      </c>
      <c r="MRZ131" t="s">
        <v>14</v>
      </c>
      <c r="MSA131">
        <v>200</v>
      </c>
      <c r="MSB131">
        <v>1.86</v>
      </c>
      <c r="MSC131">
        <v>5.99</v>
      </c>
      <c r="MSD131">
        <v>12.09</v>
      </c>
      <c r="MSE131">
        <v>110.29</v>
      </c>
      <c r="MSF131">
        <v>7.95</v>
      </c>
      <c r="MSG131">
        <v>82</v>
      </c>
      <c r="MSH131" t="s">
        <v>14</v>
      </c>
      <c r="MSI131">
        <v>200</v>
      </c>
      <c r="MSJ131">
        <v>1.86</v>
      </c>
      <c r="MSK131">
        <v>5.99</v>
      </c>
      <c r="MSL131">
        <v>12.09</v>
      </c>
      <c r="MSM131">
        <v>110.29</v>
      </c>
      <c r="MSN131">
        <v>7.95</v>
      </c>
      <c r="MSO131">
        <v>82</v>
      </c>
      <c r="MSP131" t="s">
        <v>14</v>
      </c>
      <c r="MSQ131">
        <v>200</v>
      </c>
      <c r="MSR131">
        <v>1.86</v>
      </c>
      <c r="MSS131">
        <v>5.99</v>
      </c>
      <c r="MST131">
        <v>12.09</v>
      </c>
      <c r="MSU131">
        <v>110.29</v>
      </c>
      <c r="MSV131">
        <v>7.95</v>
      </c>
      <c r="MSW131">
        <v>82</v>
      </c>
      <c r="MSX131" t="s">
        <v>14</v>
      </c>
      <c r="MSY131">
        <v>200</v>
      </c>
      <c r="MSZ131">
        <v>1.86</v>
      </c>
      <c r="MTA131">
        <v>5.99</v>
      </c>
      <c r="MTB131">
        <v>12.09</v>
      </c>
      <c r="MTC131">
        <v>110.29</v>
      </c>
      <c r="MTD131">
        <v>7.95</v>
      </c>
      <c r="MTE131">
        <v>82</v>
      </c>
      <c r="MTF131" t="s">
        <v>14</v>
      </c>
      <c r="MTG131">
        <v>200</v>
      </c>
      <c r="MTH131">
        <v>1.86</v>
      </c>
      <c r="MTI131">
        <v>5.99</v>
      </c>
      <c r="MTJ131">
        <v>12.09</v>
      </c>
      <c r="MTK131">
        <v>110.29</v>
      </c>
      <c r="MTL131">
        <v>7.95</v>
      </c>
      <c r="MTM131">
        <v>82</v>
      </c>
      <c r="MTN131" t="s">
        <v>14</v>
      </c>
      <c r="MTO131">
        <v>200</v>
      </c>
      <c r="MTP131">
        <v>1.86</v>
      </c>
      <c r="MTQ131">
        <v>5.99</v>
      </c>
      <c r="MTR131">
        <v>12.09</v>
      </c>
      <c r="MTS131">
        <v>110.29</v>
      </c>
      <c r="MTT131">
        <v>7.95</v>
      </c>
      <c r="MTU131">
        <v>82</v>
      </c>
      <c r="MTV131" t="s">
        <v>14</v>
      </c>
      <c r="MTW131">
        <v>200</v>
      </c>
      <c r="MTX131">
        <v>1.86</v>
      </c>
      <c r="MTY131">
        <v>5.99</v>
      </c>
      <c r="MTZ131">
        <v>12.09</v>
      </c>
      <c r="MUA131">
        <v>110.29</v>
      </c>
      <c r="MUB131">
        <v>7.95</v>
      </c>
      <c r="MUC131">
        <v>82</v>
      </c>
      <c r="MUD131" t="s">
        <v>14</v>
      </c>
      <c r="MUE131">
        <v>200</v>
      </c>
      <c r="MUF131">
        <v>1.86</v>
      </c>
      <c r="MUG131">
        <v>5.99</v>
      </c>
      <c r="MUH131">
        <v>12.09</v>
      </c>
      <c r="MUI131">
        <v>110.29</v>
      </c>
      <c r="MUJ131">
        <v>7.95</v>
      </c>
      <c r="MUK131">
        <v>82</v>
      </c>
      <c r="MUL131" t="s">
        <v>14</v>
      </c>
      <c r="MUM131">
        <v>200</v>
      </c>
      <c r="MUN131">
        <v>1.86</v>
      </c>
      <c r="MUO131">
        <v>5.99</v>
      </c>
      <c r="MUP131">
        <v>12.09</v>
      </c>
      <c r="MUQ131">
        <v>110.29</v>
      </c>
      <c r="MUR131">
        <v>7.95</v>
      </c>
      <c r="MUS131">
        <v>82</v>
      </c>
      <c r="MUT131" t="s">
        <v>14</v>
      </c>
      <c r="MUU131">
        <v>200</v>
      </c>
      <c r="MUV131">
        <v>1.86</v>
      </c>
      <c r="MUW131">
        <v>5.99</v>
      </c>
      <c r="MUX131">
        <v>12.09</v>
      </c>
      <c r="MUY131">
        <v>110.29</v>
      </c>
      <c r="MUZ131">
        <v>7.95</v>
      </c>
      <c r="MVA131">
        <v>82</v>
      </c>
      <c r="MVB131" t="s">
        <v>14</v>
      </c>
      <c r="MVC131">
        <v>200</v>
      </c>
      <c r="MVD131">
        <v>1.86</v>
      </c>
      <c r="MVE131">
        <v>5.99</v>
      </c>
      <c r="MVF131">
        <v>12.09</v>
      </c>
      <c r="MVG131">
        <v>110.29</v>
      </c>
      <c r="MVH131">
        <v>7.95</v>
      </c>
      <c r="MVI131">
        <v>82</v>
      </c>
      <c r="MVJ131" t="s">
        <v>14</v>
      </c>
      <c r="MVK131">
        <v>200</v>
      </c>
      <c r="MVL131">
        <v>1.86</v>
      </c>
      <c r="MVM131">
        <v>5.99</v>
      </c>
      <c r="MVN131">
        <v>12.09</v>
      </c>
      <c r="MVO131">
        <v>110.29</v>
      </c>
      <c r="MVP131">
        <v>7.95</v>
      </c>
      <c r="MVQ131">
        <v>82</v>
      </c>
      <c r="MVR131" t="s">
        <v>14</v>
      </c>
      <c r="MVS131">
        <v>200</v>
      </c>
      <c r="MVT131">
        <v>1.86</v>
      </c>
      <c r="MVU131">
        <v>5.99</v>
      </c>
      <c r="MVV131">
        <v>12.09</v>
      </c>
      <c r="MVW131">
        <v>110.29</v>
      </c>
      <c r="MVX131">
        <v>7.95</v>
      </c>
      <c r="MVY131">
        <v>82</v>
      </c>
      <c r="MVZ131" t="s">
        <v>14</v>
      </c>
      <c r="MWA131">
        <v>200</v>
      </c>
      <c r="MWB131">
        <v>1.86</v>
      </c>
      <c r="MWC131">
        <v>5.99</v>
      </c>
      <c r="MWD131">
        <v>12.09</v>
      </c>
      <c r="MWE131">
        <v>110.29</v>
      </c>
      <c r="MWF131">
        <v>7.95</v>
      </c>
      <c r="MWG131">
        <v>82</v>
      </c>
      <c r="MWH131" t="s">
        <v>14</v>
      </c>
      <c r="MWI131">
        <v>200</v>
      </c>
      <c r="MWJ131">
        <v>1.86</v>
      </c>
      <c r="MWK131">
        <v>5.99</v>
      </c>
      <c r="MWL131">
        <v>12.09</v>
      </c>
      <c r="MWM131">
        <v>110.29</v>
      </c>
      <c r="MWN131">
        <v>7.95</v>
      </c>
      <c r="MWO131">
        <v>82</v>
      </c>
      <c r="MWP131" t="s">
        <v>14</v>
      </c>
      <c r="MWQ131">
        <v>200</v>
      </c>
      <c r="MWR131">
        <v>1.86</v>
      </c>
      <c r="MWS131">
        <v>5.99</v>
      </c>
      <c r="MWT131">
        <v>12.09</v>
      </c>
      <c r="MWU131">
        <v>110.29</v>
      </c>
      <c r="MWV131">
        <v>7.95</v>
      </c>
      <c r="MWW131">
        <v>82</v>
      </c>
      <c r="MWX131" t="s">
        <v>14</v>
      </c>
      <c r="MWY131">
        <v>200</v>
      </c>
      <c r="MWZ131">
        <v>1.86</v>
      </c>
      <c r="MXA131">
        <v>5.99</v>
      </c>
      <c r="MXB131">
        <v>12.09</v>
      </c>
      <c r="MXC131">
        <v>110.29</v>
      </c>
      <c r="MXD131">
        <v>7.95</v>
      </c>
      <c r="MXE131">
        <v>82</v>
      </c>
      <c r="MXF131" t="s">
        <v>14</v>
      </c>
      <c r="MXG131">
        <v>200</v>
      </c>
      <c r="MXH131">
        <v>1.86</v>
      </c>
      <c r="MXI131">
        <v>5.99</v>
      </c>
      <c r="MXJ131">
        <v>12.09</v>
      </c>
      <c r="MXK131">
        <v>110.29</v>
      </c>
      <c r="MXL131">
        <v>7.95</v>
      </c>
      <c r="MXM131">
        <v>82</v>
      </c>
      <c r="MXN131" t="s">
        <v>14</v>
      </c>
      <c r="MXO131">
        <v>200</v>
      </c>
      <c r="MXP131">
        <v>1.86</v>
      </c>
      <c r="MXQ131">
        <v>5.99</v>
      </c>
      <c r="MXR131">
        <v>12.09</v>
      </c>
      <c r="MXS131">
        <v>110.29</v>
      </c>
      <c r="MXT131">
        <v>7.95</v>
      </c>
      <c r="MXU131">
        <v>82</v>
      </c>
      <c r="MXV131" t="s">
        <v>14</v>
      </c>
      <c r="MXW131">
        <v>200</v>
      </c>
      <c r="MXX131">
        <v>1.86</v>
      </c>
      <c r="MXY131">
        <v>5.99</v>
      </c>
      <c r="MXZ131">
        <v>12.09</v>
      </c>
      <c r="MYA131">
        <v>110.29</v>
      </c>
      <c r="MYB131">
        <v>7.95</v>
      </c>
      <c r="MYC131">
        <v>82</v>
      </c>
      <c r="MYD131" t="s">
        <v>14</v>
      </c>
      <c r="MYE131">
        <v>200</v>
      </c>
      <c r="MYF131">
        <v>1.86</v>
      </c>
      <c r="MYG131">
        <v>5.99</v>
      </c>
      <c r="MYH131">
        <v>12.09</v>
      </c>
      <c r="MYI131">
        <v>110.29</v>
      </c>
      <c r="MYJ131">
        <v>7.95</v>
      </c>
      <c r="MYK131">
        <v>82</v>
      </c>
      <c r="MYL131" t="s">
        <v>14</v>
      </c>
      <c r="MYM131">
        <v>200</v>
      </c>
      <c r="MYN131">
        <v>1.86</v>
      </c>
      <c r="MYO131">
        <v>5.99</v>
      </c>
      <c r="MYP131">
        <v>12.09</v>
      </c>
      <c r="MYQ131">
        <v>110.29</v>
      </c>
      <c r="MYR131">
        <v>7.95</v>
      </c>
      <c r="MYS131">
        <v>82</v>
      </c>
      <c r="MYT131" t="s">
        <v>14</v>
      </c>
      <c r="MYU131">
        <v>200</v>
      </c>
      <c r="MYV131">
        <v>1.86</v>
      </c>
      <c r="MYW131">
        <v>5.99</v>
      </c>
      <c r="MYX131">
        <v>12.09</v>
      </c>
      <c r="MYY131">
        <v>110.29</v>
      </c>
      <c r="MYZ131">
        <v>7.95</v>
      </c>
      <c r="MZA131">
        <v>82</v>
      </c>
      <c r="MZB131" t="s">
        <v>14</v>
      </c>
      <c r="MZC131">
        <v>200</v>
      </c>
      <c r="MZD131">
        <v>1.86</v>
      </c>
      <c r="MZE131">
        <v>5.99</v>
      </c>
      <c r="MZF131">
        <v>12.09</v>
      </c>
      <c r="MZG131">
        <v>110.29</v>
      </c>
      <c r="MZH131">
        <v>7.95</v>
      </c>
      <c r="MZI131">
        <v>82</v>
      </c>
      <c r="MZJ131" t="s">
        <v>14</v>
      </c>
      <c r="MZK131">
        <v>200</v>
      </c>
      <c r="MZL131">
        <v>1.86</v>
      </c>
      <c r="MZM131">
        <v>5.99</v>
      </c>
      <c r="MZN131">
        <v>12.09</v>
      </c>
      <c r="MZO131">
        <v>110.29</v>
      </c>
      <c r="MZP131">
        <v>7.95</v>
      </c>
      <c r="MZQ131">
        <v>82</v>
      </c>
      <c r="MZR131" t="s">
        <v>14</v>
      </c>
      <c r="MZS131">
        <v>200</v>
      </c>
      <c r="MZT131">
        <v>1.86</v>
      </c>
      <c r="MZU131">
        <v>5.99</v>
      </c>
      <c r="MZV131">
        <v>12.09</v>
      </c>
      <c r="MZW131">
        <v>110.29</v>
      </c>
      <c r="MZX131">
        <v>7.95</v>
      </c>
      <c r="MZY131">
        <v>82</v>
      </c>
      <c r="MZZ131" t="s">
        <v>14</v>
      </c>
      <c r="NAA131">
        <v>200</v>
      </c>
      <c r="NAB131">
        <v>1.86</v>
      </c>
      <c r="NAC131">
        <v>5.99</v>
      </c>
      <c r="NAD131">
        <v>12.09</v>
      </c>
      <c r="NAE131">
        <v>110.29</v>
      </c>
      <c r="NAF131">
        <v>7.95</v>
      </c>
      <c r="NAG131">
        <v>82</v>
      </c>
      <c r="NAH131" t="s">
        <v>14</v>
      </c>
      <c r="NAI131">
        <v>200</v>
      </c>
      <c r="NAJ131">
        <v>1.86</v>
      </c>
      <c r="NAK131">
        <v>5.99</v>
      </c>
      <c r="NAL131">
        <v>12.09</v>
      </c>
      <c r="NAM131">
        <v>110.29</v>
      </c>
      <c r="NAN131">
        <v>7.95</v>
      </c>
      <c r="NAO131">
        <v>82</v>
      </c>
      <c r="NAP131" t="s">
        <v>14</v>
      </c>
      <c r="NAQ131">
        <v>200</v>
      </c>
      <c r="NAR131">
        <v>1.86</v>
      </c>
      <c r="NAS131">
        <v>5.99</v>
      </c>
      <c r="NAT131">
        <v>12.09</v>
      </c>
      <c r="NAU131">
        <v>110.29</v>
      </c>
      <c r="NAV131">
        <v>7.95</v>
      </c>
      <c r="NAW131">
        <v>82</v>
      </c>
      <c r="NAX131" t="s">
        <v>14</v>
      </c>
      <c r="NAY131">
        <v>200</v>
      </c>
      <c r="NAZ131">
        <v>1.86</v>
      </c>
      <c r="NBA131">
        <v>5.99</v>
      </c>
      <c r="NBB131">
        <v>12.09</v>
      </c>
      <c r="NBC131">
        <v>110.29</v>
      </c>
      <c r="NBD131">
        <v>7.95</v>
      </c>
      <c r="NBE131">
        <v>82</v>
      </c>
      <c r="NBF131" t="s">
        <v>14</v>
      </c>
      <c r="NBG131">
        <v>200</v>
      </c>
      <c r="NBH131">
        <v>1.86</v>
      </c>
      <c r="NBI131">
        <v>5.99</v>
      </c>
      <c r="NBJ131">
        <v>12.09</v>
      </c>
      <c r="NBK131">
        <v>110.29</v>
      </c>
      <c r="NBL131">
        <v>7.95</v>
      </c>
      <c r="NBM131">
        <v>82</v>
      </c>
      <c r="NBN131" t="s">
        <v>14</v>
      </c>
      <c r="NBO131">
        <v>200</v>
      </c>
      <c r="NBP131">
        <v>1.86</v>
      </c>
      <c r="NBQ131">
        <v>5.99</v>
      </c>
      <c r="NBR131">
        <v>12.09</v>
      </c>
      <c r="NBS131">
        <v>110.29</v>
      </c>
      <c r="NBT131">
        <v>7.95</v>
      </c>
      <c r="NBU131">
        <v>82</v>
      </c>
      <c r="NBV131" t="s">
        <v>14</v>
      </c>
      <c r="NBW131">
        <v>200</v>
      </c>
      <c r="NBX131">
        <v>1.86</v>
      </c>
      <c r="NBY131">
        <v>5.99</v>
      </c>
      <c r="NBZ131">
        <v>12.09</v>
      </c>
      <c r="NCA131">
        <v>110.29</v>
      </c>
      <c r="NCB131">
        <v>7.95</v>
      </c>
      <c r="NCC131">
        <v>82</v>
      </c>
      <c r="NCD131" t="s">
        <v>14</v>
      </c>
      <c r="NCE131">
        <v>200</v>
      </c>
      <c r="NCF131">
        <v>1.86</v>
      </c>
      <c r="NCG131">
        <v>5.99</v>
      </c>
      <c r="NCH131">
        <v>12.09</v>
      </c>
      <c r="NCI131">
        <v>110.29</v>
      </c>
      <c r="NCJ131">
        <v>7.95</v>
      </c>
      <c r="NCK131">
        <v>82</v>
      </c>
      <c r="NCL131" t="s">
        <v>14</v>
      </c>
      <c r="NCM131">
        <v>200</v>
      </c>
      <c r="NCN131">
        <v>1.86</v>
      </c>
      <c r="NCO131">
        <v>5.99</v>
      </c>
      <c r="NCP131">
        <v>12.09</v>
      </c>
      <c r="NCQ131">
        <v>110.29</v>
      </c>
      <c r="NCR131">
        <v>7.95</v>
      </c>
      <c r="NCS131">
        <v>82</v>
      </c>
      <c r="NCT131" t="s">
        <v>14</v>
      </c>
      <c r="NCU131">
        <v>200</v>
      </c>
      <c r="NCV131">
        <v>1.86</v>
      </c>
      <c r="NCW131">
        <v>5.99</v>
      </c>
      <c r="NCX131">
        <v>12.09</v>
      </c>
      <c r="NCY131">
        <v>110.29</v>
      </c>
      <c r="NCZ131">
        <v>7.95</v>
      </c>
      <c r="NDA131">
        <v>82</v>
      </c>
      <c r="NDB131" t="s">
        <v>14</v>
      </c>
      <c r="NDC131">
        <v>200</v>
      </c>
      <c r="NDD131">
        <v>1.86</v>
      </c>
      <c r="NDE131">
        <v>5.99</v>
      </c>
      <c r="NDF131">
        <v>12.09</v>
      </c>
      <c r="NDG131">
        <v>110.29</v>
      </c>
      <c r="NDH131">
        <v>7.95</v>
      </c>
      <c r="NDI131">
        <v>82</v>
      </c>
      <c r="NDJ131" t="s">
        <v>14</v>
      </c>
      <c r="NDK131">
        <v>200</v>
      </c>
      <c r="NDL131">
        <v>1.86</v>
      </c>
      <c r="NDM131">
        <v>5.99</v>
      </c>
      <c r="NDN131">
        <v>12.09</v>
      </c>
      <c r="NDO131">
        <v>110.29</v>
      </c>
      <c r="NDP131">
        <v>7.95</v>
      </c>
      <c r="NDQ131">
        <v>82</v>
      </c>
      <c r="NDR131" t="s">
        <v>14</v>
      </c>
      <c r="NDS131">
        <v>200</v>
      </c>
      <c r="NDT131">
        <v>1.86</v>
      </c>
      <c r="NDU131">
        <v>5.99</v>
      </c>
      <c r="NDV131">
        <v>12.09</v>
      </c>
      <c r="NDW131">
        <v>110.29</v>
      </c>
      <c r="NDX131">
        <v>7.95</v>
      </c>
      <c r="NDY131">
        <v>82</v>
      </c>
      <c r="NDZ131" t="s">
        <v>14</v>
      </c>
      <c r="NEA131">
        <v>200</v>
      </c>
      <c r="NEB131">
        <v>1.86</v>
      </c>
      <c r="NEC131">
        <v>5.99</v>
      </c>
      <c r="NED131">
        <v>12.09</v>
      </c>
      <c r="NEE131">
        <v>110.29</v>
      </c>
      <c r="NEF131">
        <v>7.95</v>
      </c>
      <c r="NEG131">
        <v>82</v>
      </c>
      <c r="NEH131" t="s">
        <v>14</v>
      </c>
      <c r="NEI131">
        <v>200</v>
      </c>
      <c r="NEJ131">
        <v>1.86</v>
      </c>
      <c r="NEK131">
        <v>5.99</v>
      </c>
      <c r="NEL131">
        <v>12.09</v>
      </c>
      <c r="NEM131">
        <v>110.29</v>
      </c>
      <c r="NEN131">
        <v>7.95</v>
      </c>
      <c r="NEO131">
        <v>82</v>
      </c>
      <c r="NEP131" t="s">
        <v>14</v>
      </c>
      <c r="NEQ131">
        <v>200</v>
      </c>
      <c r="NER131">
        <v>1.86</v>
      </c>
      <c r="NES131">
        <v>5.99</v>
      </c>
      <c r="NET131">
        <v>12.09</v>
      </c>
      <c r="NEU131">
        <v>110.29</v>
      </c>
      <c r="NEV131">
        <v>7.95</v>
      </c>
      <c r="NEW131">
        <v>82</v>
      </c>
      <c r="NEX131" t="s">
        <v>14</v>
      </c>
      <c r="NEY131">
        <v>200</v>
      </c>
      <c r="NEZ131">
        <v>1.86</v>
      </c>
      <c r="NFA131">
        <v>5.99</v>
      </c>
      <c r="NFB131">
        <v>12.09</v>
      </c>
      <c r="NFC131">
        <v>110.29</v>
      </c>
      <c r="NFD131">
        <v>7.95</v>
      </c>
      <c r="NFE131">
        <v>82</v>
      </c>
      <c r="NFF131" t="s">
        <v>14</v>
      </c>
      <c r="NFG131">
        <v>200</v>
      </c>
      <c r="NFH131">
        <v>1.86</v>
      </c>
      <c r="NFI131">
        <v>5.99</v>
      </c>
      <c r="NFJ131">
        <v>12.09</v>
      </c>
      <c r="NFK131">
        <v>110.29</v>
      </c>
      <c r="NFL131">
        <v>7.95</v>
      </c>
      <c r="NFM131">
        <v>82</v>
      </c>
      <c r="NFN131" t="s">
        <v>14</v>
      </c>
      <c r="NFO131">
        <v>200</v>
      </c>
      <c r="NFP131">
        <v>1.86</v>
      </c>
      <c r="NFQ131">
        <v>5.99</v>
      </c>
      <c r="NFR131">
        <v>12.09</v>
      </c>
      <c r="NFS131">
        <v>110.29</v>
      </c>
      <c r="NFT131">
        <v>7.95</v>
      </c>
      <c r="NFU131">
        <v>82</v>
      </c>
      <c r="NFV131" t="s">
        <v>14</v>
      </c>
      <c r="NFW131">
        <v>200</v>
      </c>
      <c r="NFX131">
        <v>1.86</v>
      </c>
      <c r="NFY131">
        <v>5.99</v>
      </c>
      <c r="NFZ131">
        <v>12.09</v>
      </c>
      <c r="NGA131">
        <v>110.29</v>
      </c>
      <c r="NGB131">
        <v>7.95</v>
      </c>
      <c r="NGC131">
        <v>82</v>
      </c>
      <c r="NGD131" t="s">
        <v>14</v>
      </c>
      <c r="NGE131">
        <v>200</v>
      </c>
      <c r="NGF131">
        <v>1.86</v>
      </c>
      <c r="NGG131">
        <v>5.99</v>
      </c>
      <c r="NGH131">
        <v>12.09</v>
      </c>
      <c r="NGI131">
        <v>110.29</v>
      </c>
      <c r="NGJ131">
        <v>7.95</v>
      </c>
      <c r="NGK131">
        <v>82</v>
      </c>
      <c r="NGL131" t="s">
        <v>14</v>
      </c>
      <c r="NGM131">
        <v>200</v>
      </c>
      <c r="NGN131">
        <v>1.86</v>
      </c>
      <c r="NGO131">
        <v>5.99</v>
      </c>
      <c r="NGP131">
        <v>12.09</v>
      </c>
      <c r="NGQ131">
        <v>110.29</v>
      </c>
      <c r="NGR131">
        <v>7.95</v>
      </c>
      <c r="NGS131">
        <v>82</v>
      </c>
      <c r="NGT131" t="s">
        <v>14</v>
      </c>
      <c r="NGU131">
        <v>200</v>
      </c>
      <c r="NGV131">
        <v>1.86</v>
      </c>
      <c r="NGW131">
        <v>5.99</v>
      </c>
      <c r="NGX131">
        <v>12.09</v>
      </c>
      <c r="NGY131">
        <v>110.29</v>
      </c>
      <c r="NGZ131">
        <v>7.95</v>
      </c>
      <c r="NHA131">
        <v>82</v>
      </c>
      <c r="NHB131" t="s">
        <v>14</v>
      </c>
      <c r="NHC131">
        <v>200</v>
      </c>
      <c r="NHD131">
        <v>1.86</v>
      </c>
      <c r="NHE131">
        <v>5.99</v>
      </c>
      <c r="NHF131">
        <v>12.09</v>
      </c>
      <c r="NHG131">
        <v>110.29</v>
      </c>
      <c r="NHH131">
        <v>7.95</v>
      </c>
      <c r="NHI131">
        <v>82</v>
      </c>
      <c r="NHJ131" t="s">
        <v>14</v>
      </c>
      <c r="NHK131">
        <v>200</v>
      </c>
      <c r="NHL131">
        <v>1.86</v>
      </c>
      <c r="NHM131">
        <v>5.99</v>
      </c>
      <c r="NHN131">
        <v>12.09</v>
      </c>
      <c r="NHO131">
        <v>110.29</v>
      </c>
      <c r="NHP131">
        <v>7.95</v>
      </c>
      <c r="NHQ131">
        <v>82</v>
      </c>
      <c r="NHR131" t="s">
        <v>14</v>
      </c>
      <c r="NHS131">
        <v>200</v>
      </c>
      <c r="NHT131">
        <v>1.86</v>
      </c>
      <c r="NHU131">
        <v>5.99</v>
      </c>
      <c r="NHV131">
        <v>12.09</v>
      </c>
      <c r="NHW131">
        <v>110.29</v>
      </c>
      <c r="NHX131">
        <v>7.95</v>
      </c>
      <c r="NHY131">
        <v>82</v>
      </c>
      <c r="NHZ131" t="s">
        <v>14</v>
      </c>
      <c r="NIA131">
        <v>200</v>
      </c>
      <c r="NIB131">
        <v>1.86</v>
      </c>
      <c r="NIC131">
        <v>5.99</v>
      </c>
      <c r="NID131">
        <v>12.09</v>
      </c>
      <c r="NIE131">
        <v>110.29</v>
      </c>
      <c r="NIF131">
        <v>7.95</v>
      </c>
      <c r="NIG131">
        <v>82</v>
      </c>
      <c r="NIH131" t="s">
        <v>14</v>
      </c>
      <c r="NII131">
        <v>200</v>
      </c>
      <c r="NIJ131">
        <v>1.86</v>
      </c>
      <c r="NIK131">
        <v>5.99</v>
      </c>
      <c r="NIL131">
        <v>12.09</v>
      </c>
      <c r="NIM131">
        <v>110.29</v>
      </c>
      <c r="NIN131">
        <v>7.95</v>
      </c>
      <c r="NIO131">
        <v>82</v>
      </c>
      <c r="NIP131" t="s">
        <v>14</v>
      </c>
      <c r="NIQ131">
        <v>200</v>
      </c>
      <c r="NIR131">
        <v>1.86</v>
      </c>
      <c r="NIS131">
        <v>5.99</v>
      </c>
      <c r="NIT131">
        <v>12.09</v>
      </c>
      <c r="NIU131">
        <v>110.29</v>
      </c>
      <c r="NIV131">
        <v>7.95</v>
      </c>
      <c r="NIW131">
        <v>82</v>
      </c>
      <c r="NIX131" t="s">
        <v>14</v>
      </c>
      <c r="NIY131">
        <v>200</v>
      </c>
      <c r="NIZ131">
        <v>1.86</v>
      </c>
      <c r="NJA131">
        <v>5.99</v>
      </c>
      <c r="NJB131">
        <v>12.09</v>
      </c>
      <c r="NJC131">
        <v>110.29</v>
      </c>
      <c r="NJD131">
        <v>7.95</v>
      </c>
      <c r="NJE131">
        <v>82</v>
      </c>
      <c r="NJF131" t="s">
        <v>14</v>
      </c>
      <c r="NJG131">
        <v>200</v>
      </c>
      <c r="NJH131">
        <v>1.86</v>
      </c>
      <c r="NJI131">
        <v>5.99</v>
      </c>
      <c r="NJJ131">
        <v>12.09</v>
      </c>
      <c r="NJK131">
        <v>110.29</v>
      </c>
      <c r="NJL131">
        <v>7.95</v>
      </c>
      <c r="NJM131">
        <v>82</v>
      </c>
      <c r="NJN131" t="s">
        <v>14</v>
      </c>
      <c r="NJO131">
        <v>200</v>
      </c>
      <c r="NJP131">
        <v>1.86</v>
      </c>
      <c r="NJQ131">
        <v>5.99</v>
      </c>
      <c r="NJR131">
        <v>12.09</v>
      </c>
      <c r="NJS131">
        <v>110.29</v>
      </c>
      <c r="NJT131">
        <v>7.95</v>
      </c>
      <c r="NJU131">
        <v>82</v>
      </c>
      <c r="NJV131" t="s">
        <v>14</v>
      </c>
      <c r="NJW131">
        <v>200</v>
      </c>
      <c r="NJX131">
        <v>1.86</v>
      </c>
      <c r="NJY131">
        <v>5.99</v>
      </c>
      <c r="NJZ131">
        <v>12.09</v>
      </c>
      <c r="NKA131">
        <v>110.29</v>
      </c>
      <c r="NKB131">
        <v>7.95</v>
      </c>
      <c r="NKC131">
        <v>82</v>
      </c>
      <c r="NKD131" t="s">
        <v>14</v>
      </c>
      <c r="NKE131">
        <v>200</v>
      </c>
      <c r="NKF131">
        <v>1.86</v>
      </c>
      <c r="NKG131">
        <v>5.99</v>
      </c>
      <c r="NKH131">
        <v>12.09</v>
      </c>
      <c r="NKI131">
        <v>110.29</v>
      </c>
      <c r="NKJ131">
        <v>7.95</v>
      </c>
      <c r="NKK131">
        <v>82</v>
      </c>
      <c r="NKL131" t="s">
        <v>14</v>
      </c>
      <c r="NKM131">
        <v>200</v>
      </c>
      <c r="NKN131">
        <v>1.86</v>
      </c>
      <c r="NKO131">
        <v>5.99</v>
      </c>
      <c r="NKP131">
        <v>12.09</v>
      </c>
      <c r="NKQ131">
        <v>110.29</v>
      </c>
      <c r="NKR131">
        <v>7.95</v>
      </c>
      <c r="NKS131">
        <v>82</v>
      </c>
      <c r="NKT131" t="s">
        <v>14</v>
      </c>
      <c r="NKU131">
        <v>200</v>
      </c>
      <c r="NKV131">
        <v>1.86</v>
      </c>
      <c r="NKW131">
        <v>5.99</v>
      </c>
      <c r="NKX131">
        <v>12.09</v>
      </c>
      <c r="NKY131">
        <v>110.29</v>
      </c>
      <c r="NKZ131">
        <v>7.95</v>
      </c>
      <c r="NLA131">
        <v>82</v>
      </c>
      <c r="NLB131" t="s">
        <v>14</v>
      </c>
      <c r="NLC131">
        <v>200</v>
      </c>
      <c r="NLD131">
        <v>1.86</v>
      </c>
      <c r="NLE131">
        <v>5.99</v>
      </c>
      <c r="NLF131">
        <v>12.09</v>
      </c>
      <c r="NLG131">
        <v>110.29</v>
      </c>
      <c r="NLH131">
        <v>7.95</v>
      </c>
      <c r="NLI131">
        <v>82</v>
      </c>
      <c r="NLJ131" t="s">
        <v>14</v>
      </c>
      <c r="NLK131">
        <v>200</v>
      </c>
      <c r="NLL131">
        <v>1.86</v>
      </c>
      <c r="NLM131">
        <v>5.99</v>
      </c>
      <c r="NLN131">
        <v>12.09</v>
      </c>
      <c r="NLO131">
        <v>110.29</v>
      </c>
      <c r="NLP131">
        <v>7.95</v>
      </c>
      <c r="NLQ131">
        <v>82</v>
      </c>
      <c r="NLR131" t="s">
        <v>14</v>
      </c>
      <c r="NLS131">
        <v>200</v>
      </c>
      <c r="NLT131">
        <v>1.86</v>
      </c>
      <c r="NLU131">
        <v>5.99</v>
      </c>
      <c r="NLV131">
        <v>12.09</v>
      </c>
      <c r="NLW131">
        <v>110.29</v>
      </c>
      <c r="NLX131">
        <v>7.95</v>
      </c>
      <c r="NLY131">
        <v>82</v>
      </c>
      <c r="NLZ131" t="s">
        <v>14</v>
      </c>
      <c r="NMA131">
        <v>200</v>
      </c>
      <c r="NMB131">
        <v>1.86</v>
      </c>
      <c r="NMC131">
        <v>5.99</v>
      </c>
      <c r="NMD131">
        <v>12.09</v>
      </c>
      <c r="NME131">
        <v>110.29</v>
      </c>
      <c r="NMF131">
        <v>7.95</v>
      </c>
      <c r="NMG131">
        <v>82</v>
      </c>
      <c r="NMH131" t="s">
        <v>14</v>
      </c>
      <c r="NMI131">
        <v>200</v>
      </c>
      <c r="NMJ131">
        <v>1.86</v>
      </c>
      <c r="NMK131">
        <v>5.99</v>
      </c>
      <c r="NML131">
        <v>12.09</v>
      </c>
      <c r="NMM131">
        <v>110.29</v>
      </c>
      <c r="NMN131">
        <v>7.95</v>
      </c>
      <c r="NMO131">
        <v>82</v>
      </c>
      <c r="NMP131" t="s">
        <v>14</v>
      </c>
      <c r="NMQ131">
        <v>200</v>
      </c>
      <c r="NMR131">
        <v>1.86</v>
      </c>
      <c r="NMS131">
        <v>5.99</v>
      </c>
      <c r="NMT131">
        <v>12.09</v>
      </c>
      <c r="NMU131">
        <v>110.29</v>
      </c>
      <c r="NMV131">
        <v>7.95</v>
      </c>
      <c r="NMW131">
        <v>82</v>
      </c>
      <c r="NMX131" t="s">
        <v>14</v>
      </c>
      <c r="NMY131">
        <v>200</v>
      </c>
      <c r="NMZ131">
        <v>1.86</v>
      </c>
      <c r="NNA131">
        <v>5.99</v>
      </c>
      <c r="NNB131">
        <v>12.09</v>
      </c>
      <c r="NNC131">
        <v>110.29</v>
      </c>
      <c r="NND131">
        <v>7.95</v>
      </c>
      <c r="NNE131">
        <v>82</v>
      </c>
      <c r="NNF131" t="s">
        <v>14</v>
      </c>
      <c r="NNG131">
        <v>200</v>
      </c>
      <c r="NNH131">
        <v>1.86</v>
      </c>
      <c r="NNI131">
        <v>5.99</v>
      </c>
      <c r="NNJ131">
        <v>12.09</v>
      </c>
      <c r="NNK131">
        <v>110.29</v>
      </c>
      <c r="NNL131">
        <v>7.95</v>
      </c>
      <c r="NNM131">
        <v>82</v>
      </c>
      <c r="NNN131" t="s">
        <v>14</v>
      </c>
      <c r="NNO131">
        <v>200</v>
      </c>
      <c r="NNP131">
        <v>1.86</v>
      </c>
      <c r="NNQ131">
        <v>5.99</v>
      </c>
      <c r="NNR131">
        <v>12.09</v>
      </c>
      <c r="NNS131">
        <v>110.29</v>
      </c>
      <c r="NNT131">
        <v>7.95</v>
      </c>
      <c r="NNU131">
        <v>82</v>
      </c>
      <c r="NNV131" t="s">
        <v>14</v>
      </c>
      <c r="NNW131">
        <v>200</v>
      </c>
      <c r="NNX131">
        <v>1.86</v>
      </c>
      <c r="NNY131">
        <v>5.99</v>
      </c>
      <c r="NNZ131">
        <v>12.09</v>
      </c>
      <c r="NOA131">
        <v>110.29</v>
      </c>
      <c r="NOB131">
        <v>7.95</v>
      </c>
      <c r="NOC131">
        <v>82</v>
      </c>
      <c r="NOD131" t="s">
        <v>14</v>
      </c>
      <c r="NOE131">
        <v>200</v>
      </c>
      <c r="NOF131">
        <v>1.86</v>
      </c>
      <c r="NOG131">
        <v>5.99</v>
      </c>
      <c r="NOH131">
        <v>12.09</v>
      </c>
      <c r="NOI131">
        <v>110.29</v>
      </c>
      <c r="NOJ131">
        <v>7.95</v>
      </c>
      <c r="NOK131">
        <v>82</v>
      </c>
      <c r="NOL131" t="s">
        <v>14</v>
      </c>
      <c r="NOM131">
        <v>200</v>
      </c>
      <c r="NON131">
        <v>1.86</v>
      </c>
      <c r="NOO131">
        <v>5.99</v>
      </c>
      <c r="NOP131">
        <v>12.09</v>
      </c>
      <c r="NOQ131">
        <v>110.29</v>
      </c>
      <c r="NOR131">
        <v>7.95</v>
      </c>
      <c r="NOS131">
        <v>82</v>
      </c>
      <c r="NOT131" t="s">
        <v>14</v>
      </c>
      <c r="NOU131">
        <v>200</v>
      </c>
      <c r="NOV131">
        <v>1.86</v>
      </c>
      <c r="NOW131">
        <v>5.99</v>
      </c>
      <c r="NOX131">
        <v>12.09</v>
      </c>
      <c r="NOY131">
        <v>110.29</v>
      </c>
      <c r="NOZ131">
        <v>7.95</v>
      </c>
      <c r="NPA131">
        <v>82</v>
      </c>
      <c r="NPB131" t="s">
        <v>14</v>
      </c>
      <c r="NPC131">
        <v>200</v>
      </c>
      <c r="NPD131">
        <v>1.86</v>
      </c>
      <c r="NPE131">
        <v>5.99</v>
      </c>
      <c r="NPF131">
        <v>12.09</v>
      </c>
      <c r="NPG131">
        <v>110.29</v>
      </c>
      <c r="NPH131">
        <v>7.95</v>
      </c>
      <c r="NPI131">
        <v>82</v>
      </c>
      <c r="NPJ131" t="s">
        <v>14</v>
      </c>
      <c r="NPK131">
        <v>200</v>
      </c>
      <c r="NPL131">
        <v>1.86</v>
      </c>
      <c r="NPM131">
        <v>5.99</v>
      </c>
      <c r="NPN131">
        <v>12.09</v>
      </c>
      <c r="NPO131">
        <v>110.29</v>
      </c>
      <c r="NPP131">
        <v>7.95</v>
      </c>
      <c r="NPQ131">
        <v>82</v>
      </c>
      <c r="NPR131" t="s">
        <v>14</v>
      </c>
      <c r="NPS131">
        <v>200</v>
      </c>
      <c r="NPT131">
        <v>1.86</v>
      </c>
      <c r="NPU131">
        <v>5.99</v>
      </c>
      <c r="NPV131">
        <v>12.09</v>
      </c>
      <c r="NPW131">
        <v>110.29</v>
      </c>
      <c r="NPX131">
        <v>7.95</v>
      </c>
      <c r="NPY131">
        <v>82</v>
      </c>
      <c r="NPZ131" t="s">
        <v>14</v>
      </c>
      <c r="NQA131">
        <v>200</v>
      </c>
      <c r="NQB131">
        <v>1.86</v>
      </c>
      <c r="NQC131">
        <v>5.99</v>
      </c>
      <c r="NQD131">
        <v>12.09</v>
      </c>
      <c r="NQE131">
        <v>110.29</v>
      </c>
      <c r="NQF131">
        <v>7.95</v>
      </c>
      <c r="NQG131">
        <v>82</v>
      </c>
      <c r="NQH131" t="s">
        <v>14</v>
      </c>
      <c r="NQI131">
        <v>200</v>
      </c>
      <c r="NQJ131">
        <v>1.86</v>
      </c>
      <c r="NQK131">
        <v>5.99</v>
      </c>
      <c r="NQL131">
        <v>12.09</v>
      </c>
      <c r="NQM131">
        <v>110.29</v>
      </c>
      <c r="NQN131">
        <v>7.95</v>
      </c>
      <c r="NQO131">
        <v>82</v>
      </c>
      <c r="NQP131" t="s">
        <v>14</v>
      </c>
      <c r="NQQ131">
        <v>200</v>
      </c>
      <c r="NQR131">
        <v>1.86</v>
      </c>
      <c r="NQS131">
        <v>5.99</v>
      </c>
      <c r="NQT131">
        <v>12.09</v>
      </c>
      <c r="NQU131">
        <v>110.29</v>
      </c>
      <c r="NQV131">
        <v>7.95</v>
      </c>
      <c r="NQW131">
        <v>82</v>
      </c>
      <c r="NQX131" t="s">
        <v>14</v>
      </c>
      <c r="NQY131">
        <v>200</v>
      </c>
      <c r="NQZ131">
        <v>1.86</v>
      </c>
      <c r="NRA131">
        <v>5.99</v>
      </c>
      <c r="NRB131">
        <v>12.09</v>
      </c>
      <c r="NRC131">
        <v>110.29</v>
      </c>
      <c r="NRD131">
        <v>7.95</v>
      </c>
      <c r="NRE131">
        <v>82</v>
      </c>
      <c r="NRF131" t="s">
        <v>14</v>
      </c>
      <c r="NRG131">
        <v>200</v>
      </c>
      <c r="NRH131">
        <v>1.86</v>
      </c>
      <c r="NRI131">
        <v>5.99</v>
      </c>
      <c r="NRJ131">
        <v>12.09</v>
      </c>
      <c r="NRK131">
        <v>110.29</v>
      </c>
      <c r="NRL131">
        <v>7.95</v>
      </c>
      <c r="NRM131">
        <v>82</v>
      </c>
      <c r="NRN131" t="s">
        <v>14</v>
      </c>
      <c r="NRO131">
        <v>200</v>
      </c>
      <c r="NRP131">
        <v>1.86</v>
      </c>
      <c r="NRQ131">
        <v>5.99</v>
      </c>
      <c r="NRR131">
        <v>12.09</v>
      </c>
      <c r="NRS131">
        <v>110.29</v>
      </c>
      <c r="NRT131">
        <v>7.95</v>
      </c>
      <c r="NRU131">
        <v>82</v>
      </c>
      <c r="NRV131" t="s">
        <v>14</v>
      </c>
      <c r="NRW131">
        <v>200</v>
      </c>
      <c r="NRX131">
        <v>1.86</v>
      </c>
      <c r="NRY131">
        <v>5.99</v>
      </c>
      <c r="NRZ131">
        <v>12.09</v>
      </c>
      <c r="NSA131">
        <v>110.29</v>
      </c>
      <c r="NSB131">
        <v>7.95</v>
      </c>
      <c r="NSC131">
        <v>82</v>
      </c>
      <c r="NSD131" t="s">
        <v>14</v>
      </c>
      <c r="NSE131">
        <v>200</v>
      </c>
      <c r="NSF131">
        <v>1.86</v>
      </c>
      <c r="NSG131">
        <v>5.99</v>
      </c>
      <c r="NSH131">
        <v>12.09</v>
      </c>
      <c r="NSI131">
        <v>110.29</v>
      </c>
      <c r="NSJ131">
        <v>7.95</v>
      </c>
      <c r="NSK131">
        <v>82</v>
      </c>
      <c r="NSL131" t="s">
        <v>14</v>
      </c>
      <c r="NSM131">
        <v>200</v>
      </c>
      <c r="NSN131">
        <v>1.86</v>
      </c>
      <c r="NSO131">
        <v>5.99</v>
      </c>
      <c r="NSP131">
        <v>12.09</v>
      </c>
      <c r="NSQ131">
        <v>110.29</v>
      </c>
      <c r="NSR131">
        <v>7.95</v>
      </c>
      <c r="NSS131">
        <v>82</v>
      </c>
      <c r="NST131" t="s">
        <v>14</v>
      </c>
      <c r="NSU131">
        <v>200</v>
      </c>
      <c r="NSV131">
        <v>1.86</v>
      </c>
      <c r="NSW131">
        <v>5.99</v>
      </c>
      <c r="NSX131">
        <v>12.09</v>
      </c>
      <c r="NSY131">
        <v>110.29</v>
      </c>
      <c r="NSZ131">
        <v>7.95</v>
      </c>
      <c r="NTA131">
        <v>82</v>
      </c>
      <c r="NTB131" t="s">
        <v>14</v>
      </c>
      <c r="NTC131">
        <v>200</v>
      </c>
      <c r="NTD131">
        <v>1.86</v>
      </c>
      <c r="NTE131">
        <v>5.99</v>
      </c>
      <c r="NTF131">
        <v>12.09</v>
      </c>
      <c r="NTG131">
        <v>110.29</v>
      </c>
      <c r="NTH131">
        <v>7.95</v>
      </c>
      <c r="NTI131">
        <v>82</v>
      </c>
      <c r="NTJ131" t="s">
        <v>14</v>
      </c>
      <c r="NTK131">
        <v>200</v>
      </c>
      <c r="NTL131">
        <v>1.86</v>
      </c>
      <c r="NTM131">
        <v>5.99</v>
      </c>
      <c r="NTN131">
        <v>12.09</v>
      </c>
      <c r="NTO131">
        <v>110.29</v>
      </c>
      <c r="NTP131">
        <v>7.95</v>
      </c>
      <c r="NTQ131">
        <v>82</v>
      </c>
      <c r="NTR131" t="s">
        <v>14</v>
      </c>
      <c r="NTS131">
        <v>200</v>
      </c>
      <c r="NTT131">
        <v>1.86</v>
      </c>
      <c r="NTU131">
        <v>5.99</v>
      </c>
      <c r="NTV131">
        <v>12.09</v>
      </c>
      <c r="NTW131">
        <v>110.29</v>
      </c>
      <c r="NTX131">
        <v>7.95</v>
      </c>
      <c r="NTY131">
        <v>82</v>
      </c>
      <c r="NTZ131" t="s">
        <v>14</v>
      </c>
      <c r="NUA131">
        <v>200</v>
      </c>
      <c r="NUB131">
        <v>1.86</v>
      </c>
      <c r="NUC131">
        <v>5.99</v>
      </c>
      <c r="NUD131">
        <v>12.09</v>
      </c>
      <c r="NUE131">
        <v>110.29</v>
      </c>
      <c r="NUF131">
        <v>7.95</v>
      </c>
      <c r="NUG131">
        <v>82</v>
      </c>
      <c r="NUH131" t="s">
        <v>14</v>
      </c>
      <c r="NUI131">
        <v>200</v>
      </c>
      <c r="NUJ131">
        <v>1.86</v>
      </c>
      <c r="NUK131">
        <v>5.99</v>
      </c>
      <c r="NUL131">
        <v>12.09</v>
      </c>
      <c r="NUM131">
        <v>110.29</v>
      </c>
      <c r="NUN131">
        <v>7.95</v>
      </c>
      <c r="NUO131">
        <v>82</v>
      </c>
      <c r="NUP131" t="s">
        <v>14</v>
      </c>
      <c r="NUQ131">
        <v>200</v>
      </c>
      <c r="NUR131">
        <v>1.86</v>
      </c>
      <c r="NUS131">
        <v>5.99</v>
      </c>
      <c r="NUT131">
        <v>12.09</v>
      </c>
      <c r="NUU131">
        <v>110.29</v>
      </c>
      <c r="NUV131">
        <v>7.95</v>
      </c>
      <c r="NUW131">
        <v>82</v>
      </c>
      <c r="NUX131" t="s">
        <v>14</v>
      </c>
      <c r="NUY131">
        <v>200</v>
      </c>
      <c r="NUZ131">
        <v>1.86</v>
      </c>
      <c r="NVA131">
        <v>5.99</v>
      </c>
      <c r="NVB131">
        <v>12.09</v>
      </c>
      <c r="NVC131">
        <v>110.29</v>
      </c>
      <c r="NVD131">
        <v>7.95</v>
      </c>
      <c r="NVE131">
        <v>82</v>
      </c>
      <c r="NVF131" t="s">
        <v>14</v>
      </c>
      <c r="NVG131">
        <v>200</v>
      </c>
      <c r="NVH131">
        <v>1.86</v>
      </c>
      <c r="NVI131">
        <v>5.99</v>
      </c>
      <c r="NVJ131">
        <v>12.09</v>
      </c>
      <c r="NVK131">
        <v>110.29</v>
      </c>
      <c r="NVL131">
        <v>7.95</v>
      </c>
      <c r="NVM131">
        <v>82</v>
      </c>
      <c r="NVN131" t="s">
        <v>14</v>
      </c>
      <c r="NVO131">
        <v>200</v>
      </c>
      <c r="NVP131">
        <v>1.86</v>
      </c>
      <c r="NVQ131">
        <v>5.99</v>
      </c>
      <c r="NVR131">
        <v>12.09</v>
      </c>
      <c r="NVS131">
        <v>110.29</v>
      </c>
      <c r="NVT131">
        <v>7.95</v>
      </c>
      <c r="NVU131">
        <v>82</v>
      </c>
      <c r="NVV131" t="s">
        <v>14</v>
      </c>
      <c r="NVW131">
        <v>200</v>
      </c>
      <c r="NVX131">
        <v>1.86</v>
      </c>
      <c r="NVY131">
        <v>5.99</v>
      </c>
      <c r="NVZ131">
        <v>12.09</v>
      </c>
      <c r="NWA131">
        <v>110.29</v>
      </c>
      <c r="NWB131">
        <v>7.95</v>
      </c>
      <c r="NWC131">
        <v>82</v>
      </c>
      <c r="NWD131" t="s">
        <v>14</v>
      </c>
      <c r="NWE131">
        <v>200</v>
      </c>
      <c r="NWF131">
        <v>1.86</v>
      </c>
      <c r="NWG131">
        <v>5.99</v>
      </c>
      <c r="NWH131">
        <v>12.09</v>
      </c>
      <c r="NWI131">
        <v>110.29</v>
      </c>
      <c r="NWJ131">
        <v>7.95</v>
      </c>
      <c r="NWK131">
        <v>82</v>
      </c>
      <c r="NWL131" t="s">
        <v>14</v>
      </c>
      <c r="NWM131">
        <v>200</v>
      </c>
      <c r="NWN131">
        <v>1.86</v>
      </c>
      <c r="NWO131">
        <v>5.99</v>
      </c>
      <c r="NWP131">
        <v>12.09</v>
      </c>
      <c r="NWQ131">
        <v>110.29</v>
      </c>
      <c r="NWR131">
        <v>7.95</v>
      </c>
      <c r="NWS131">
        <v>82</v>
      </c>
      <c r="NWT131" t="s">
        <v>14</v>
      </c>
      <c r="NWU131">
        <v>200</v>
      </c>
      <c r="NWV131">
        <v>1.86</v>
      </c>
      <c r="NWW131">
        <v>5.99</v>
      </c>
      <c r="NWX131">
        <v>12.09</v>
      </c>
      <c r="NWY131">
        <v>110.29</v>
      </c>
      <c r="NWZ131">
        <v>7.95</v>
      </c>
      <c r="NXA131">
        <v>82</v>
      </c>
      <c r="NXB131" t="s">
        <v>14</v>
      </c>
      <c r="NXC131">
        <v>200</v>
      </c>
      <c r="NXD131">
        <v>1.86</v>
      </c>
      <c r="NXE131">
        <v>5.99</v>
      </c>
      <c r="NXF131">
        <v>12.09</v>
      </c>
      <c r="NXG131">
        <v>110.29</v>
      </c>
      <c r="NXH131">
        <v>7.95</v>
      </c>
      <c r="NXI131">
        <v>82</v>
      </c>
      <c r="NXJ131" t="s">
        <v>14</v>
      </c>
      <c r="NXK131">
        <v>200</v>
      </c>
      <c r="NXL131">
        <v>1.86</v>
      </c>
      <c r="NXM131">
        <v>5.99</v>
      </c>
      <c r="NXN131">
        <v>12.09</v>
      </c>
      <c r="NXO131">
        <v>110.29</v>
      </c>
      <c r="NXP131">
        <v>7.95</v>
      </c>
      <c r="NXQ131">
        <v>82</v>
      </c>
      <c r="NXR131" t="s">
        <v>14</v>
      </c>
      <c r="NXS131">
        <v>200</v>
      </c>
      <c r="NXT131">
        <v>1.86</v>
      </c>
      <c r="NXU131">
        <v>5.99</v>
      </c>
      <c r="NXV131">
        <v>12.09</v>
      </c>
      <c r="NXW131">
        <v>110.29</v>
      </c>
      <c r="NXX131">
        <v>7.95</v>
      </c>
      <c r="NXY131">
        <v>82</v>
      </c>
      <c r="NXZ131" t="s">
        <v>14</v>
      </c>
      <c r="NYA131">
        <v>200</v>
      </c>
      <c r="NYB131">
        <v>1.86</v>
      </c>
      <c r="NYC131">
        <v>5.99</v>
      </c>
      <c r="NYD131">
        <v>12.09</v>
      </c>
      <c r="NYE131">
        <v>110.29</v>
      </c>
      <c r="NYF131">
        <v>7.95</v>
      </c>
      <c r="NYG131">
        <v>82</v>
      </c>
      <c r="NYH131" t="s">
        <v>14</v>
      </c>
      <c r="NYI131">
        <v>200</v>
      </c>
      <c r="NYJ131">
        <v>1.86</v>
      </c>
      <c r="NYK131">
        <v>5.99</v>
      </c>
      <c r="NYL131">
        <v>12.09</v>
      </c>
      <c r="NYM131">
        <v>110.29</v>
      </c>
      <c r="NYN131">
        <v>7.95</v>
      </c>
      <c r="NYO131">
        <v>82</v>
      </c>
      <c r="NYP131" t="s">
        <v>14</v>
      </c>
      <c r="NYQ131">
        <v>200</v>
      </c>
      <c r="NYR131">
        <v>1.86</v>
      </c>
      <c r="NYS131">
        <v>5.99</v>
      </c>
      <c r="NYT131">
        <v>12.09</v>
      </c>
      <c r="NYU131">
        <v>110.29</v>
      </c>
      <c r="NYV131">
        <v>7.95</v>
      </c>
      <c r="NYW131">
        <v>82</v>
      </c>
      <c r="NYX131" t="s">
        <v>14</v>
      </c>
      <c r="NYY131">
        <v>200</v>
      </c>
      <c r="NYZ131">
        <v>1.86</v>
      </c>
      <c r="NZA131">
        <v>5.99</v>
      </c>
      <c r="NZB131">
        <v>12.09</v>
      </c>
      <c r="NZC131">
        <v>110.29</v>
      </c>
      <c r="NZD131">
        <v>7.95</v>
      </c>
      <c r="NZE131">
        <v>82</v>
      </c>
      <c r="NZF131" t="s">
        <v>14</v>
      </c>
      <c r="NZG131">
        <v>200</v>
      </c>
      <c r="NZH131">
        <v>1.86</v>
      </c>
      <c r="NZI131">
        <v>5.99</v>
      </c>
      <c r="NZJ131">
        <v>12.09</v>
      </c>
      <c r="NZK131">
        <v>110.29</v>
      </c>
      <c r="NZL131">
        <v>7.95</v>
      </c>
      <c r="NZM131">
        <v>82</v>
      </c>
      <c r="NZN131" t="s">
        <v>14</v>
      </c>
      <c r="NZO131">
        <v>200</v>
      </c>
      <c r="NZP131">
        <v>1.86</v>
      </c>
      <c r="NZQ131">
        <v>5.99</v>
      </c>
      <c r="NZR131">
        <v>12.09</v>
      </c>
      <c r="NZS131">
        <v>110.29</v>
      </c>
      <c r="NZT131">
        <v>7.95</v>
      </c>
      <c r="NZU131">
        <v>82</v>
      </c>
      <c r="NZV131" t="s">
        <v>14</v>
      </c>
      <c r="NZW131">
        <v>200</v>
      </c>
      <c r="NZX131">
        <v>1.86</v>
      </c>
      <c r="NZY131">
        <v>5.99</v>
      </c>
      <c r="NZZ131">
        <v>12.09</v>
      </c>
      <c r="OAA131">
        <v>110.29</v>
      </c>
      <c r="OAB131">
        <v>7.95</v>
      </c>
      <c r="OAC131">
        <v>82</v>
      </c>
      <c r="OAD131" t="s">
        <v>14</v>
      </c>
      <c r="OAE131">
        <v>200</v>
      </c>
      <c r="OAF131">
        <v>1.86</v>
      </c>
      <c r="OAG131">
        <v>5.99</v>
      </c>
      <c r="OAH131">
        <v>12.09</v>
      </c>
      <c r="OAI131">
        <v>110.29</v>
      </c>
      <c r="OAJ131">
        <v>7.95</v>
      </c>
      <c r="OAK131">
        <v>82</v>
      </c>
      <c r="OAL131" t="s">
        <v>14</v>
      </c>
      <c r="OAM131">
        <v>200</v>
      </c>
      <c r="OAN131">
        <v>1.86</v>
      </c>
      <c r="OAO131">
        <v>5.99</v>
      </c>
      <c r="OAP131">
        <v>12.09</v>
      </c>
      <c r="OAQ131">
        <v>110.29</v>
      </c>
      <c r="OAR131">
        <v>7.95</v>
      </c>
      <c r="OAS131">
        <v>82</v>
      </c>
      <c r="OAT131" t="s">
        <v>14</v>
      </c>
      <c r="OAU131">
        <v>200</v>
      </c>
      <c r="OAV131">
        <v>1.86</v>
      </c>
      <c r="OAW131">
        <v>5.99</v>
      </c>
      <c r="OAX131">
        <v>12.09</v>
      </c>
      <c r="OAY131">
        <v>110.29</v>
      </c>
      <c r="OAZ131">
        <v>7.95</v>
      </c>
      <c r="OBA131">
        <v>82</v>
      </c>
      <c r="OBB131" t="s">
        <v>14</v>
      </c>
      <c r="OBC131">
        <v>200</v>
      </c>
      <c r="OBD131">
        <v>1.86</v>
      </c>
      <c r="OBE131">
        <v>5.99</v>
      </c>
      <c r="OBF131">
        <v>12.09</v>
      </c>
      <c r="OBG131">
        <v>110.29</v>
      </c>
      <c r="OBH131">
        <v>7.95</v>
      </c>
      <c r="OBI131">
        <v>82</v>
      </c>
      <c r="OBJ131" t="s">
        <v>14</v>
      </c>
      <c r="OBK131">
        <v>200</v>
      </c>
      <c r="OBL131">
        <v>1.86</v>
      </c>
      <c r="OBM131">
        <v>5.99</v>
      </c>
      <c r="OBN131">
        <v>12.09</v>
      </c>
      <c r="OBO131">
        <v>110.29</v>
      </c>
      <c r="OBP131">
        <v>7.95</v>
      </c>
      <c r="OBQ131">
        <v>82</v>
      </c>
      <c r="OBR131" t="s">
        <v>14</v>
      </c>
      <c r="OBS131">
        <v>200</v>
      </c>
      <c r="OBT131">
        <v>1.86</v>
      </c>
      <c r="OBU131">
        <v>5.99</v>
      </c>
      <c r="OBV131">
        <v>12.09</v>
      </c>
      <c r="OBW131">
        <v>110.29</v>
      </c>
      <c r="OBX131">
        <v>7.95</v>
      </c>
      <c r="OBY131">
        <v>82</v>
      </c>
      <c r="OBZ131" t="s">
        <v>14</v>
      </c>
      <c r="OCA131">
        <v>200</v>
      </c>
      <c r="OCB131">
        <v>1.86</v>
      </c>
      <c r="OCC131">
        <v>5.99</v>
      </c>
      <c r="OCD131">
        <v>12.09</v>
      </c>
      <c r="OCE131">
        <v>110.29</v>
      </c>
      <c r="OCF131">
        <v>7.95</v>
      </c>
      <c r="OCG131">
        <v>82</v>
      </c>
      <c r="OCH131" t="s">
        <v>14</v>
      </c>
      <c r="OCI131">
        <v>200</v>
      </c>
      <c r="OCJ131">
        <v>1.86</v>
      </c>
      <c r="OCK131">
        <v>5.99</v>
      </c>
      <c r="OCL131">
        <v>12.09</v>
      </c>
      <c r="OCM131">
        <v>110.29</v>
      </c>
      <c r="OCN131">
        <v>7.95</v>
      </c>
      <c r="OCO131">
        <v>82</v>
      </c>
      <c r="OCP131" t="s">
        <v>14</v>
      </c>
      <c r="OCQ131">
        <v>200</v>
      </c>
      <c r="OCR131">
        <v>1.86</v>
      </c>
      <c r="OCS131">
        <v>5.99</v>
      </c>
      <c r="OCT131">
        <v>12.09</v>
      </c>
      <c r="OCU131">
        <v>110.29</v>
      </c>
      <c r="OCV131">
        <v>7.95</v>
      </c>
      <c r="OCW131">
        <v>82</v>
      </c>
      <c r="OCX131" t="s">
        <v>14</v>
      </c>
      <c r="OCY131">
        <v>200</v>
      </c>
      <c r="OCZ131">
        <v>1.86</v>
      </c>
      <c r="ODA131">
        <v>5.99</v>
      </c>
      <c r="ODB131">
        <v>12.09</v>
      </c>
      <c r="ODC131">
        <v>110.29</v>
      </c>
      <c r="ODD131">
        <v>7.95</v>
      </c>
      <c r="ODE131">
        <v>82</v>
      </c>
      <c r="ODF131" t="s">
        <v>14</v>
      </c>
      <c r="ODG131">
        <v>200</v>
      </c>
      <c r="ODH131">
        <v>1.86</v>
      </c>
      <c r="ODI131">
        <v>5.99</v>
      </c>
      <c r="ODJ131">
        <v>12.09</v>
      </c>
      <c r="ODK131">
        <v>110.29</v>
      </c>
      <c r="ODL131">
        <v>7.95</v>
      </c>
      <c r="ODM131">
        <v>82</v>
      </c>
      <c r="ODN131" t="s">
        <v>14</v>
      </c>
      <c r="ODO131">
        <v>200</v>
      </c>
      <c r="ODP131">
        <v>1.86</v>
      </c>
      <c r="ODQ131">
        <v>5.99</v>
      </c>
      <c r="ODR131">
        <v>12.09</v>
      </c>
      <c r="ODS131">
        <v>110.29</v>
      </c>
      <c r="ODT131">
        <v>7.95</v>
      </c>
      <c r="ODU131">
        <v>82</v>
      </c>
      <c r="ODV131" t="s">
        <v>14</v>
      </c>
      <c r="ODW131">
        <v>200</v>
      </c>
      <c r="ODX131">
        <v>1.86</v>
      </c>
      <c r="ODY131">
        <v>5.99</v>
      </c>
      <c r="ODZ131">
        <v>12.09</v>
      </c>
      <c r="OEA131">
        <v>110.29</v>
      </c>
      <c r="OEB131">
        <v>7.95</v>
      </c>
      <c r="OEC131">
        <v>82</v>
      </c>
      <c r="OED131" t="s">
        <v>14</v>
      </c>
      <c r="OEE131">
        <v>200</v>
      </c>
      <c r="OEF131">
        <v>1.86</v>
      </c>
      <c r="OEG131">
        <v>5.99</v>
      </c>
      <c r="OEH131">
        <v>12.09</v>
      </c>
      <c r="OEI131">
        <v>110.29</v>
      </c>
      <c r="OEJ131">
        <v>7.95</v>
      </c>
      <c r="OEK131">
        <v>82</v>
      </c>
      <c r="OEL131" t="s">
        <v>14</v>
      </c>
      <c r="OEM131">
        <v>200</v>
      </c>
      <c r="OEN131">
        <v>1.86</v>
      </c>
      <c r="OEO131">
        <v>5.99</v>
      </c>
      <c r="OEP131">
        <v>12.09</v>
      </c>
      <c r="OEQ131">
        <v>110.29</v>
      </c>
      <c r="OER131">
        <v>7.95</v>
      </c>
      <c r="OES131">
        <v>82</v>
      </c>
      <c r="OET131" t="s">
        <v>14</v>
      </c>
      <c r="OEU131">
        <v>200</v>
      </c>
      <c r="OEV131">
        <v>1.86</v>
      </c>
      <c r="OEW131">
        <v>5.99</v>
      </c>
      <c r="OEX131">
        <v>12.09</v>
      </c>
      <c r="OEY131">
        <v>110.29</v>
      </c>
      <c r="OEZ131">
        <v>7.95</v>
      </c>
      <c r="OFA131">
        <v>82</v>
      </c>
      <c r="OFB131" t="s">
        <v>14</v>
      </c>
      <c r="OFC131">
        <v>200</v>
      </c>
      <c r="OFD131">
        <v>1.86</v>
      </c>
      <c r="OFE131">
        <v>5.99</v>
      </c>
      <c r="OFF131">
        <v>12.09</v>
      </c>
      <c r="OFG131">
        <v>110.29</v>
      </c>
      <c r="OFH131">
        <v>7.95</v>
      </c>
      <c r="OFI131">
        <v>82</v>
      </c>
      <c r="OFJ131" t="s">
        <v>14</v>
      </c>
      <c r="OFK131">
        <v>200</v>
      </c>
      <c r="OFL131">
        <v>1.86</v>
      </c>
      <c r="OFM131">
        <v>5.99</v>
      </c>
      <c r="OFN131">
        <v>12.09</v>
      </c>
      <c r="OFO131">
        <v>110.29</v>
      </c>
      <c r="OFP131">
        <v>7.95</v>
      </c>
      <c r="OFQ131">
        <v>82</v>
      </c>
      <c r="OFR131" t="s">
        <v>14</v>
      </c>
      <c r="OFS131">
        <v>200</v>
      </c>
      <c r="OFT131">
        <v>1.86</v>
      </c>
      <c r="OFU131">
        <v>5.99</v>
      </c>
      <c r="OFV131">
        <v>12.09</v>
      </c>
      <c r="OFW131">
        <v>110.29</v>
      </c>
      <c r="OFX131">
        <v>7.95</v>
      </c>
      <c r="OFY131">
        <v>82</v>
      </c>
      <c r="OFZ131" t="s">
        <v>14</v>
      </c>
      <c r="OGA131">
        <v>200</v>
      </c>
      <c r="OGB131">
        <v>1.86</v>
      </c>
      <c r="OGC131">
        <v>5.99</v>
      </c>
      <c r="OGD131">
        <v>12.09</v>
      </c>
      <c r="OGE131">
        <v>110.29</v>
      </c>
      <c r="OGF131">
        <v>7.95</v>
      </c>
      <c r="OGG131">
        <v>82</v>
      </c>
      <c r="OGH131" t="s">
        <v>14</v>
      </c>
      <c r="OGI131">
        <v>200</v>
      </c>
      <c r="OGJ131">
        <v>1.86</v>
      </c>
      <c r="OGK131">
        <v>5.99</v>
      </c>
      <c r="OGL131">
        <v>12.09</v>
      </c>
      <c r="OGM131">
        <v>110.29</v>
      </c>
      <c r="OGN131">
        <v>7.95</v>
      </c>
      <c r="OGO131">
        <v>82</v>
      </c>
      <c r="OGP131" t="s">
        <v>14</v>
      </c>
      <c r="OGQ131">
        <v>200</v>
      </c>
      <c r="OGR131">
        <v>1.86</v>
      </c>
      <c r="OGS131">
        <v>5.99</v>
      </c>
      <c r="OGT131">
        <v>12.09</v>
      </c>
      <c r="OGU131">
        <v>110.29</v>
      </c>
      <c r="OGV131">
        <v>7.95</v>
      </c>
      <c r="OGW131">
        <v>82</v>
      </c>
      <c r="OGX131" t="s">
        <v>14</v>
      </c>
      <c r="OGY131">
        <v>200</v>
      </c>
      <c r="OGZ131">
        <v>1.86</v>
      </c>
      <c r="OHA131">
        <v>5.99</v>
      </c>
      <c r="OHB131">
        <v>12.09</v>
      </c>
      <c r="OHC131">
        <v>110.29</v>
      </c>
      <c r="OHD131">
        <v>7.95</v>
      </c>
      <c r="OHE131">
        <v>82</v>
      </c>
      <c r="OHF131" t="s">
        <v>14</v>
      </c>
      <c r="OHG131">
        <v>200</v>
      </c>
      <c r="OHH131">
        <v>1.86</v>
      </c>
      <c r="OHI131">
        <v>5.99</v>
      </c>
      <c r="OHJ131">
        <v>12.09</v>
      </c>
      <c r="OHK131">
        <v>110.29</v>
      </c>
      <c r="OHL131">
        <v>7.95</v>
      </c>
      <c r="OHM131">
        <v>82</v>
      </c>
      <c r="OHN131" t="s">
        <v>14</v>
      </c>
      <c r="OHO131">
        <v>200</v>
      </c>
      <c r="OHP131">
        <v>1.86</v>
      </c>
      <c r="OHQ131">
        <v>5.99</v>
      </c>
      <c r="OHR131">
        <v>12.09</v>
      </c>
      <c r="OHS131">
        <v>110.29</v>
      </c>
      <c r="OHT131">
        <v>7.95</v>
      </c>
      <c r="OHU131">
        <v>82</v>
      </c>
      <c r="OHV131" t="s">
        <v>14</v>
      </c>
      <c r="OHW131">
        <v>200</v>
      </c>
      <c r="OHX131">
        <v>1.86</v>
      </c>
      <c r="OHY131">
        <v>5.99</v>
      </c>
      <c r="OHZ131">
        <v>12.09</v>
      </c>
      <c r="OIA131">
        <v>110.29</v>
      </c>
      <c r="OIB131">
        <v>7.95</v>
      </c>
      <c r="OIC131">
        <v>82</v>
      </c>
      <c r="OID131" t="s">
        <v>14</v>
      </c>
      <c r="OIE131">
        <v>200</v>
      </c>
      <c r="OIF131">
        <v>1.86</v>
      </c>
      <c r="OIG131">
        <v>5.99</v>
      </c>
      <c r="OIH131">
        <v>12.09</v>
      </c>
      <c r="OII131">
        <v>110.29</v>
      </c>
      <c r="OIJ131">
        <v>7.95</v>
      </c>
      <c r="OIK131">
        <v>82</v>
      </c>
      <c r="OIL131" t="s">
        <v>14</v>
      </c>
      <c r="OIM131">
        <v>200</v>
      </c>
      <c r="OIN131">
        <v>1.86</v>
      </c>
      <c r="OIO131">
        <v>5.99</v>
      </c>
      <c r="OIP131">
        <v>12.09</v>
      </c>
      <c r="OIQ131">
        <v>110.29</v>
      </c>
      <c r="OIR131">
        <v>7.95</v>
      </c>
      <c r="OIS131">
        <v>82</v>
      </c>
      <c r="OIT131" t="s">
        <v>14</v>
      </c>
      <c r="OIU131">
        <v>200</v>
      </c>
      <c r="OIV131">
        <v>1.86</v>
      </c>
      <c r="OIW131">
        <v>5.99</v>
      </c>
      <c r="OIX131">
        <v>12.09</v>
      </c>
      <c r="OIY131">
        <v>110.29</v>
      </c>
      <c r="OIZ131">
        <v>7.95</v>
      </c>
      <c r="OJA131">
        <v>82</v>
      </c>
      <c r="OJB131" t="s">
        <v>14</v>
      </c>
      <c r="OJC131">
        <v>200</v>
      </c>
      <c r="OJD131">
        <v>1.86</v>
      </c>
      <c r="OJE131">
        <v>5.99</v>
      </c>
      <c r="OJF131">
        <v>12.09</v>
      </c>
      <c r="OJG131">
        <v>110.29</v>
      </c>
      <c r="OJH131">
        <v>7.95</v>
      </c>
      <c r="OJI131">
        <v>82</v>
      </c>
      <c r="OJJ131" t="s">
        <v>14</v>
      </c>
      <c r="OJK131">
        <v>200</v>
      </c>
      <c r="OJL131">
        <v>1.86</v>
      </c>
      <c r="OJM131">
        <v>5.99</v>
      </c>
      <c r="OJN131">
        <v>12.09</v>
      </c>
      <c r="OJO131">
        <v>110.29</v>
      </c>
      <c r="OJP131">
        <v>7.95</v>
      </c>
      <c r="OJQ131">
        <v>82</v>
      </c>
      <c r="OJR131" t="s">
        <v>14</v>
      </c>
      <c r="OJS131">
        <v>200</v>
      </c>
      <c r="OJT131">
        <v>1.86</v>
      </c>
      <c r="OJU131">
        <v>5.99</v>
      </c>
      <c r="OJV131">
        <v>12.09</v>
      </c>
      <c r="OJW131">
        <v>110.29</v>
      </c>
      <c r="OJX131">
        <v>7.95</v>
      </c>
      <c r="OJY131">
        <v>82</v>
      </c>
      <c r="OJZ131" t="s">
        <v>14</v>
      </c>
      <c r="OKA131">
        <v>200</v>
      </c>
      <c r="OKB131">
        <v>1.86</v>
      </c>
      <c r="OKC131">
        <v>5.99</v>
      </c>
      <c r="OKD131">
        <v>12.09</v>
      </c>
      <c r="OKE131">
        <v>110.29</v>
      </c>
      <c r="OKF131">
        <v>7.95</v>
      </c>
      <c r="OKG131">
        <v>82</v>
      </c>
      <c r="OKH131" t="s">
        <v>14</v>
      </c>
      <c r="OKI131">
        <v>200</v>
      </c>
      <c r="OKJ131">
        <v>1.86</v>
      </c>
      <c r="OKK131">
        <v>5.99</v>
      </c>
      <c r="OKL131">
        <v>12.09</v>
      </c>
      <c r="OKM131">
        <v>110.29</v>
      </c>
      <c r="OKN131">
        <v>7.95</v>
      </c>
      <c r="OKO131">
        <v>82</v>
      </c>
      <c r="OKP131" t="s">
        <v>14</v>
      </c>
      <c r="OKQ131">
        <v>200</v>
      </c>
      <c r="OKR131">
        <v>1.86</v>
      </c>
      <c r="OKS131">
        <v>5.99</v>
      </c>
      <c r="OKT131">
        <v>12.09</v>
      </c>
      <c r="OKU131">
        <v>110.29</v>
      </c>
      <c r="OKV131">
        <v>7.95</v>
      </c>
      <c r="OKW131">
        <v>82</v>
      </c>
      <c r="OKX131" t="s">
        <v>14</v>
      </c>
      <c r="OKY131">
        <v>200</v>
      </c>
      <c r="OKZ131">
        <v>1.86</v>
      </c>
      <c r="OLA131">
        <v>5.99</v>
      </c>
      <c r="OLB131">
        <v>12.09</v>
      </c>
      <c r="OLC131">
        <v>110.29</v>
      </c>
      <c r="OLD131">
        <v>7.95</v>
      </c>
      <c r="OLE131">
        <v>82</v>
      </c>
      <c r="OLF131" t="s">
        <v>14</v>
      </c>
      <c r="OLG131">
        <v>200</v>
      </c>
      <c r="OLH131">
        <v>1.86</v>
      </c>
      <c r="OLI131">
        <v>5.99</v>
      </c>
      <c r="OLJ131">
        <v>12.09</v>
      </c>
      <c r="OLK131">
        <v>110.29</v>
      </c>
      <c r="OLL131">
        <v>7.95</v>
      </c>
      <c r="OLM131">
        <v>82</v>
      </c>
      <c r="OLN131" t="s">
        <v>14</v>
      </c>
      <c r="OLO131">
        <v>200</v>
      </c>
      <c r="OLP131">
        <v>1.86</v>
      </c>
      <c r="OLQ131">
        <v>5.99</v>
      </c>
      <c r="OLR131">
        <v>12.09</v>
      </c>
      <c r="OLS131">
        <v>110.29</v>
      </c>
      <c r="OLT131">
        <v>7.95</v>
      </c>
      <c r="OLU131">
        <v>82</v>
      </c>
      <c r="OLV131" t="s">
        <v>14</v>
      </c>
      <c r="OLW131">
        <v>200</v>
      </c>
      <c r="OLX131">
        <v>1.86</v>
      </c>
      <c r="OLY131">
        <v>5.99</v>
      </c>
      <c r="OLZ131">
        <v>12.09</v>
      </c>
      <c r="OMA131">
        <v>110.29</v>
      </c>
      <c r="OMB131">
        <v>7.95</v>
      </c>
      <c r="OMC131">
        <v>82</v>
      </c>
      <c r="OMD131" t="s">
        <v>14</v>
      </c>
      <c r="OME131">
        <v>200</v>
      </c>
      <c r="OMF131">
        <v>1.86</v>
      </c>
      <c r="OMG131">
        <v>5.99</v>
      </c>
      <c r="OMH131">
        <v>12.09</v>
      </c>
      <c r="OMI131">
        <v>110.29</v>
      </c>
      <c r="OMJ131">
        <v>7.95</v>
      </c>
      <c r="OMK131">
        <v>82</v>
      </c>
      <c r="OML131" t="s">
        <v>14</v>
      </c>
      <c r="OMM131">
        <v>200</v>
      </c>
      <c r="OMN131">
        <v>1.86</v>
      </c>
      <c r="OMO131">
        <v>5.99</v>
      </c>
      <c r="OMP131">
        <v>12.09</v>
      </c>
      <c r="OMQ131">
        <v>110.29</v>
      </c>
      <c r="OMR131">
        <v>7.95</v>
      </c>
      <c r="OMS131">
        <v>82</v>
      </c>
      <c r="OMT131" t="s">
        <v>14</v>
      </c>
      <c r="OMU131">
        <v>200</v>
      </c>
      <c r="OMV131">
        <v>1.86</v>
      </c>
      <c r="OMW131">
        <v>5.99</v>
      </c>
      <c r="OMX131">
        <v>12.09</v>
      </c>
      <c r="OMY131">
        <v>110.29</v>
      </c>
      <c r="OMZ131">
        <v>7.95</v>
      </c>
      <c r="ONA131">
        <v>82</v>
      </c>
      <c r="ONB131" t="s">
        <v>14</v>
      </c>
      <c r="ONC131">
        <v>200</v>
      </c>
      <c r="OND131">
        <v>1.86</v>
      </c>
      <c r="ONE131">
        <v>5.99</v>
      </c>
      <c r="ONF131">
        <v>12.09</v>
      </c>
      <c r="ONG131">
        <v>110.29</v>
      </c>
      <c r="ONH131">
        <v>7.95</v>
      </c>
      <c r="ONI131">
        <v>82</v>
      </c>
      <c r="ONJ131" t="s">
        <v>14</v>
      </c>
      <c r="ONK131">
        <v>200</v>
      </c>
      <c r="ONL131">
        <v>1.86</v>
      </c>
      <c r="ONM131">
        <v>5.99</v>
      </c>
      <c r="ONN131">
        <v>12.09</v>
      </c>
      <c r="ONO131">
        <v>110.29</v>
      </c>
      <c r="ONP131">
        <v>7.95</v>
      </c>
      <c r="ONQ131">
        <v>82</v>
      </c>
      <c r="ONR131" t="s">
        <v>14</v>
      </c>
      <c r="ONS131">
        <v>200</v>
      </c>
      <c r="ONT131">
        <v>1.86</v>
      </c>
      <c r="ONU131">
        <v>5.99</v>
      </c>
      <c r="ONV131">
        <v>12.09</v>
      </c>
      <c r="ONW131">
        <v>110.29</v>
      </c>
      <c r="ONX131">
        <v>7.95</v>
      </c>
      <c r="ONY131">
        <v>82</v>
      </c>
      <c r="ONZ131" t="s">
        <v>14</v>
      </c>
      <c r="OOA131">
        <v>200</v>
      </c>
      <c r="OOB131">
        <v>1.86</v>
      </c>
      <c r="OOC131">
        <v>5.99</v>
      </c>
      <c r="OOD131">
        <v>12.09</v>
      </c>
      <c r="OOE131">
        <v>110.29</v>
      </c>
      <c r="OOF131">
        <v>7.95</v>
      </c>
      <c r="OOG131">
        <v>82</v>
      </c>
      <c r="OOH131" t="s">
        <v>14</v>
      </c>
      <c r="OOI131">
        <v>200</v>
      </c>
      <c r="OOJ131">
        <v>1.86</v>
      </c>
      <c r="OOK131">
        <v>5.99</v>
      </c>
      <c r="OOL131">
        <v>12.09</v>
      </c>
      <c r="OOM131">
        <v>110.29</v>
      </c>
      <c r="OON131">
        <v>7.95</v>
      </c>
      <c r="OOO131">
        <v>82</v>
      </c>
      <c r="OOP131" t="s">
        <v>14</v>
      </c>
      <c r="OOQ131">
        <v>200</v>
      </c>
      <c r="OOR131">
        <v>1.86</v>
      </c>
      <c r="OOS131">
        <v>5.99</v>
      </c>
      <c r="OOT131">
        <v>12.09</v>
      </c>
      <c r="OOU131">
        <v>110.29</v>
      </c>
      <c r="OOV131">
        <v>7.95</v>
      </c>
      <c r="OOW131">
        <v>82</v>
      </c>
      <c r="OOX131" t="s">
        <v>14</v>
      </c>
      <c r="OOY131">
        <v>200</v>
      </c>
      <c r="OOZ131">
        <v>1.86</v>
      </c>
      <c r="OPA131">
        <v>5.99</v>
      </c>
      <c r="OPB131">
        <v>12.09</v>
      </c>
      <c r="OPC131">
        <v>110.29</v>
      </c>
      <c r="OPD131">
        <v>7.95</v>
      </c>
      <c r="OPE131">
        <v>82</v>
      </c>
      <c r="OPF131" t="s">
        <v>14</v>
      </c>
      <c r="OPG131">
        <v>200</v>
      </c>
      <c r="OPH131">
        <v>1.86</v>
      </c>
      <c r="OPI131">
        <v>5.99</v>
      </c>
      <c r="OPJ131">
        <v>12.09</v>
      </c>
      <c r="OPK131">
        <v>110.29</v>
      </c>
      <c r="OPL131">
        <v>7.95</v>
      </c>
      <c r="OPM131">
        <v>82</v>
      </c>
      <c r="OPN131" t="s">
        <v>14</v>
      </c>
      <c r="OPO131">
        <v>200</v>
      </c>
      <c r="OPP131">
        <v>1.86</v>
      </c>
      <c r="OPQ131">
        <v>5.99</v>
      </c>
      <c r="OPR131">
        <v>12.09</v>
      </c>
      <c r="OPS131">
        <v>110.29</v>
      </c>
      <c r="OPT131">
        <v>7.95</v>
      </c>
      <c r="OPU131">
        <v>82</v>
      </c>
      <c r="OPV131" t="s">
        <v>14</v>
      </c>
      <c r="OPW131">
        <v>200</v>
      </c>
      <c r="OPX131">
        <v>1.86</v>
      </c>
      <c r="OPY131">
        <v>5.99</v>
      </c>
      <c r="OPZ131">
        <v>12.09</v>
      </c>
      <c r="OQA131">
        <v>110.29</v>
      </c>
      <c r="OQB131">
        <v>7.95</v>
      </c>
      <c r="OQC131">
        <v>82</v>
      </c>
      <c r="OQD131" t="s">
        <v>14</v>
      </c>
      <c r="OQE131">
        <v>200</v>
      </c>
      <c r="OQF131">
        <v>1.86</v>
      </c>
      <c r="OQG131">
        <v>5.99</v>
      </c>
      <c r="OQH131">
        <v>12.09</v>
      </c>
      <c r="OQI131">
        <v>110.29</v>
      </c>
      <c r="OQJ131">
        <v>7.95</v>
      </c>
      <c r="OQK131">
        <v>82</v>
      </c>
      <c r="OQL131" t="s">
        <v>14</v>
      </c>
      <c r="OQM131">
        <v>200</v>
      </c>
      <c r="OQN131">
        <v>1.86</v>
      </c>
      <c r="OQO131">
        <v>5.99</v>
      </c>
      <c r="OQP131">
        <v>12.09</v>
      </c>
      <c r="OQQ131">
        <v>110.29</v>
      </c>
      <c r="OQR131">
        <v>7.95</v>
      </c>
      <c r="OQS131">
        <v>82</v>
      </c>
      <c r="OQT131" t="s">
        <v>14</v>
      </c>
      <c r="OQU131">
        <v>200</v>
      </c>
      <c r="OQV131">
        <v>1.86</v>
      </c>
      <c r="OQW131">
        <v>5.99</v>
      </c>
      <c r="OQX131">
        <v>12.09</v>
      </c>
      <c r="OQY131">
        <v>110.29</v>
      </c>
      <c r="OQZ131">
        <v>7.95</v>
      </c>
      <c r="ORA131">
        <v>82</v>
      </c>
      <c r="ORB131" t="s">
        <v>14</v>
      </c>
      <c r="ORC131">
        <v>200</v>
      </c>
      <c r="ORD131">
        <v>1.86</v>
      </c>
      <c r="ORE131">
        <v>5.99</v>
      </c>
      <c r="ORF131">
        <v>12.09</v>
      </c>
      <c r="ORG131">
        <v>110.29</v>
      </c>
      <c r="ORH131">
        <v>7.95</v>
      </c>
      <c r="ORI131">
        <v>82</v>
      </c>
      <c r="ORJ131" t="s">
        <v>14</v>
      </c>
      <c r="ORK131">
        <v>200</v>
      </c>
      <c r="ORL131">
        <v>1.86</v>
      </c>
      <c r="ORM131">
        <v>5.99</v>
      </c>
      <c r="ORN131">
        <v>12.09</v>
      </c>
      <c r="ORO131">
        <v>110.29</v>
      </c>
      <c r="ORP131">
        <v>7.95</v>
      </c>
      <c r="ORQ131">
        <v>82</v>
      </c>
      <c r="ORR131" t="s">
        <v>14</v>
      </c>
      <c r="ORS131">
        <v>200</v>
      </c>
      <c r="ORT131">
        <v>1.86</v>
      </c>
      <c r="ORU131">
        <v>5.99</v>
      </c>
      <c r="ORV131">
        <v>12.09</v>
      </c>
      <c r="ORW131">
        <v>110.29</v>
      </c>
      <c r="ORX131">
        <v>7.95</v>
      </c>
      <c r="ORY131">
        <v>82</v>
      </c>
      <c r="ORZ131" t="s">
        <v>14</v>
      </c>
      <c r="OSA131">
        <v>200</v>
      </c>
      <c r="OSB131">
        <v>1.86</v>
      </c>
      <c r="OSC131">
        <v>5.99</v>
      </c>
      <c r="OSD131">
        <v>12.09</v>
      </c>
      <c r="OSE131">
        <v>110.29</v>
      </c>
      <c r="OSF131">
        <v>7.95</v>
      </c>
      <c r="OSG131">
        <v>82</v>
      </c>
      <c r="OSH131" t="s">
        <v>14</v>
      </c>
      <c r="OSI131">
        <v>200</v>
      </c>
      <c r="OSJ131">
        <v>1.86</v>
      </c>
      <c r="OSK131">
        <v>5.99</v>
      </c>
      <c r="OSL131">
        <v>12.09</v>
      </c>
      <c r="OSM131">
        <v>110.29</v>
      </c>
      <c r="OSN131">
        <v>7.95</v>
      </c>
      <c r="OSO131">
        <v>82</v>
      </c>
      <c r="OSP131" t="s">
        <v>14</v>
      </c>
      <c r="OSQ131">
        <v>200</v>
      </c>
      <c r="OSR131">
        <v>1.86</v>
      </c>
      <c r="OSS131">
        <v>5.99</v>
      </c>
      <c r="OST131">
        <v>12.09</v>
      </c>
      <c r="OSU131">
        <v>110.29</v>
      </c>
      <c r="OSV131">
        <v>7.95</v>
      </c>
      <c r="OSW131">
        <v>82</v>
      </c>
      <c r="OSX131" t="s">
        <v>14</v>
      </c>
      <c r="OSY131">
        <v>200</v>
      </c>
      <c r="OSZ131">
        <v>1.86</v>
      </c>
      <c r="OTA131">
        <v>5.99</v>
      </c>
      <c r="OTB131">
        <v>12.09</v>
      </c>
      <c r="OTC131">
        <v>110.29</v>
      </c>
      <c r="OTD131">
        <v>7.95</v>
      </c>
      <c r="OTE131">
        <v>82</v>
      </c>
      <c r="OTF131" t="s">
        <v>14</v>
      </c>
      <c r="OTG131">
        <v>200</v>
      </c>
      <c r="OTH131">
        <v>1.86</v>
      </c>
      <c r="OTI131">
        <v>5.99</v>
      </c>
      <c r="OTJ131">
        <v>12.09</v>
      </c>
      <c r="OTK131">
        <v>110.29</v>
      </c>
      <c r="OTL131">
        <v>7.95</v>
      </c>
      <c r="OTM131">
        <v>82</v>
      </c>
      <c r="OTN131" t="s">
        <v>14</v>
      </c>
      <c r="OTO131">
        <v>200</v>
      </c>
      <c r="OTP131">
        <v>1.86</v>
      </c>
      <c r="OTQ131">
        <v>5.99</v>
      </c>
      <c r="OTR131">
        <v>12.09</v>
      </c>
      <c r="OTS131">
        <v>110.29</v>
      </c>
      <c r="OTT131">
        <v>7.95</v>
      </c>
      <c r="OTU131">
        <v>82</v>
      </c>
      <c r="OTV131" t="s">
        <v>14</v>
      </c>
      <c r="OTW131">
        <v>200</v>
      </c>
      <c r="OTX131">
        <v>1.86</v>
      </c>
      <c r="OTY131">
        <v>5.99</v>
      </c>
      <c r="OTZ131">
        <v>12.09</v>
      </c>
      <c r="OUA131">
        <v>110.29</v>
      </c>
      <c r="OUB131">
        <v>7.95</v>
      </c>
      <c r="OUC131">
        <v>82</v>
      </c>
      <c r="OUD131" t="s">
        <v>14</v>
      </c>
      <c r="OUE131">
        <v>200</v>
      </c>
      <c r="OUF131">
        <v>1.86</v>
      </c>
      <c r="OUG131">
        <v>5.99</v>
      </c>
      <c r="OUH131">
        <v>12.09</v>
      </c>
      <c r="OUI131">
        <v>110.29</v>
      </c>
      <c r="OUJ131">
        <v>7.95</v>
      </c>
      <c r="OUK131">
        <v>82</v>
      </c>
      <c r="OUL131" t="s">
        <v>14</v>
      </c>
      <c r="OUM131">
        <v>200</v>
      </c>
      <c r="OUN131">
        <v>1.86</v>
      </c>
      <c r="OUO131">
        <v>5.99</v>
      </c>
      <c r="OUP131">
        <v>12.09</v>
      </c>
      <c r="OUQ131">
        <v>110.29</v>
      </c>
      <c r="OUR131">
        <v>7.95</v>
      </c>
      <c r="OUS131">
        <v>82</v>
      </c>
      <c r="OUT131" t="s">
        <v>14</v>
      </c>
      <c r="OUU131">
        <v>200</v>
      </c>
      <c r="OUV131">
        <v>1.86</v>
      </c>
      <c r="OUW131">
        <v>5.99</v>
      </c>
      <c r="OUX131">
        <v>12.09</v>
      </c>
      <c r="OUY131">
        <v>110.29</v>
      </c>
      <c r="OUZ131">
        <v>7.95</v>
      </c>
      <c r="OVA131">
        <v>82</v>
      </c>
      <c r="OVB131" t="s">
        <v>14</v>
      </c>
      <c r="OVC131">
        <v>200</v>
      </c>
      <c r="OVD131">
        <v>1.86</v>
      </c>
      <c r="OVE131">
        <v>5.99</v>
      </c>
      <c r="OVF131">
        <v>12.09</v>
      </c>
      <c r="OVG131">
        <v>110.29</v>
      </c>
      <c r="OVH131">
        <v>7.95</v>
      </c>
      <c r="OVI131">
        <v>82</v>
      </c>
      <c r="OVJ131" t="s">
        <v>14</v>
      </c>
      <c r="OVK131">
        <v>200</v>
      </c>
      <c r="OVL131">
        <v>1.86</v>
      </c>
      <c r="OVM131">
        <v>5.99</v>
      </c>
      <c r="OVN131">
        <v>12.09</v>
      </c>
      <c r="OVO131">
        <v>110.29</v>
      </c>
      <c r="OVP131">
        <v>7.95</v>
      </c>
      <c r="OVQ131">
        <v>82</v>
      </c>
      <c r="OVR131" t="s">
        <v>14</v>
      </c>
      <c r="OVS131">
        <v>200</v>
      </c>
      <c r="OVT131">
        <v>1.86</v>
      </c>
      <c r="OVU131">
        <v>5.99</v>
      </c>
      <c r="OVV131">
        <v>12.09</v>
      </c>
      <c r="OVW131">
        <v>110.29</v>
      </c>
      <c r="OVX131">
        <v>7.95</v>
      </c>
      <c r="OVY131">
        <v>82</v>
      </c>
      <c r="OVZ131" t="s">
        <v>14</v>
      </c>
      <c r="OWA131">
        <v>200</v>
      </c>
      <c r="OWB131">
        <v>1.86</v>
      </c>
      <c r="OWC131">
        <v>5.99</v>
      </c>
      <c r="OWD131">
        <v>12.09</v>
      </c>
      <c r="OWE131">
        <v>110.29</v>
      </c>
      <c r="OWF131">
        <v>7.95</v>
      </c>
      <c r="OWG131">
        <v>82</v>
      </c>
      <c r="OWH131" t="s">
        <v>14</v>
      </c>
      <c r="OWI131">
        <v>200</v>
      </c>
      <c r="OWJ131">
        <v>1.86</v>
      </c>
      <c r="OWK131">
        <v>5.99</v>
      </c>
      <c r="OWL131">
        <v>12.09</v>
      </c>
      <c r="OWM131">
        <v>110.29</v>
      </c>
      <c r="OWN131">
        <v>7.95</v>
      </c>
      <c r="OWO131">
        <v>82</v>
      </c>
      <c r="OWP131" t="s">
        <v>14</v>
      </c>
      <c r="OWQ131">
        <v>200</v>
      </c>
      <c r="OWR131">
        <v>1.86</v>
      </c>
      <c r="OWS131">
        <v>5.99</v>
      </c>
      <c r="OWT131">
        <v>12.09</v>
      </c>
      <c r="OWU131">
        <v>110.29</v>
      </c>
      <c r="OWV131">
        <v>7.95</v>
      </c>
      <c r="OWW131">
        <v>82</v>
      </c>
      <c r="OWX131" t="s">
        <v>14</v>
      </c>
      <c r="OWY131">
        <v>200</v>
      </c>
      <c r="OWZ131">
        <v>1.86</v>
      </c>
      <c r="OXA131">
        <v>5.99</v>
      </c>
      <c r="OXB131">
        <v>12.09</v>
      </c>
      <c r="OXC131">
        <v>110.29</v>
      </c>
      <c r="OXD131">
        <v>7.95</v>
      </c>
      <c r="OXE131">
        <v>82</v>
      </c>
      <c r="OXF131" t="s">
        <v>14</v>
      </c>
      <c r="OXG131">
        <v>200</v>
      </c>
      <c r="OXH131">
        <v>1.86</v>
      </c>
      <c r="OXI131">
        <v>5.99</v>
      </c>
      <c r="OXJ131">
        <v>12.09</v>
      </c>
      <c r="OXK131">
        <v>110.29</v>
      </c>
      <c r="OXL131">
        <v>7.95</v>
      </c>
      <c r="OXM131">
        <v>82</v>
      </c>
      <c r="OXN131" t="s">
        <v>14</v>
      </c>
      <c r="OXO131">
        <v>200</v>
      </c>
      <c r="OXP131">
        <v>1.86</v>
      </c>
      <c r="OXQ131">
        <v>5.99</v>
      </c>
      <c r="OXR131">
        <v>12.09</v>
      </c>
      <c r="OXS131">
        <v>110.29</v>
      </c>
      <c r="OXT131">
        <v>7.95</v>
      </c>
      <c r="OXU131">
        <v>82</v>
      </c>
      <c r="OXV131" t="s">
        <v>14</v>
      </c>
      <c r="OXW131">
        <v>200</v>
      </c>
      <c r="OXX131">
        <v>1.86</v>
      </c>
      <c r="OXY131">
        <v>5.99</v>
      </c>
      <c r="OXZ131">
        <v>12.09</v>
      </c>
      <c r="OYA131">
        <v>110.29</v>
      </c>
      <c r="OYB131">
        <v>7.95</v>
      </c>
      <c r="OYC131">
        <v>82</v>
      </c>
      <c r="OYD131" t="s">
        <v>14</v>
      </c>
      <c r="OYE131">
        <v>200</v>
      </c>
      <c r="OYF131">
        <v>1.86</v>
      </c>
      <c r="OYG131">
        <v>5.99</v>
      </c>
      <c r="OYH131">
        <v>12.09</v>
      </c>
      <c r="OYI131">
        <v>110.29</v>
      </c>
      <c r="OYJ131">
        <v>7.95</v>
      </c>
      <c r="OYK131">
        <v>82</v>
      </c>
      <c r="OYL131" t="s">
        <v>14</v>
      </c>
      <c r="OYM131">
        <v>200</v>
      </c>
      <c r="OYN131">
        <v>1.86</v>
      </c>
      <c r="OYO131">
        <v>5.99</v>
      </c>
      <c r="OYP131">
        <v>12.09</v>
      </c>
      <c r="OYQ131">
        <v>110.29</v>
      </c>
      <c r="OYR131">
        <v>7.95</v>
      </c>
      <c r="OYS131">
        <v>82</v>
      </c>
      <c r="OYT131" t="s">
        <v>14</v>
      </c>
      <c r="OYU131">
        <v>200</v>
      </c>
      <c r="OYV131">
        <v>1.86</v>
      </c>
      <c r="OYW131">
        <v>5.99</v>
      </c>
      <c r="OYX131">
        <v>12.09</v>
      </c>
      <c r="OYY131">
        <v>110.29</v>
      </c>
      <c r="OYZ131">
        <v>7.95</v>
      </c>
      <c r="OZA131">
        <v>82</v>
      </c>
      <c r="OZB131" t="s">
        <v>14</v>
      </c>
      <c r="OZC131">
        <v>200</v>
      </c>
      <c r="OZD131">
        <v>1.86</v>
      </c>
      <c r="OZE131">
        <v>5.99</v>
      </c>
      <c r="OZF131">
        <v>12.09</v>
      </c>
      <c r="OZG131">
        <v>110.29</v>
      </c>
      <c r="OZH131">
        <v>7.95</v>
      </c>
      <c r="OZI131">
        <v>82</v>
      </c>
      <c r="OZJ131" t="s">
        <v>14</v>
      </c>
      <c r="OZK131">
        <v>200</v>
      </c>
      <c r="OZL131">
        <v>1.86</v>
      </c>
      <c r="OZM131">
        <v>5.99</v>
      </c>
      <c r="OZN131">
        <v>12.09</v>
      </c>
      <c r="OZO131">
        <v>110.29</v>
      </c>
      <c r="OZP131">
        <v>7.95</v>
      </c>
      <c r="OZQ131">
        <v>82</v>
      </c>
      <c r="OZR131" t="s">
        <v>14</v>
      </c>
      <c r="OZS131">
        <v>200</v>
      </c>
      <c r="OZT131">
        <v>1.86</v>
      </c>
      <c r="OZU131">
        <v>5.99</v>
      </c>
      <c r="OZV131">
        <v>12.09</v>
      </c>
      <c r="OZW131">
        <v>110.29</v>
      </c>
      <c r="OZX131">
        <v>7.95</v>
      </c>
      <c r="OZY131">
        <v>82</v>
      </c>
      <c r="OZZ131" t="s">
        <v>14</v>
      </c>
      <c r="PAA131">
        <v>200</v>
      </c>
      <c r="PAB131">
        <v>1.86</v>
      </c>
      <c r="PAC131">
        <v>5.99</v>
      </c>
      <c r="PAD131">
        <v>12.09</v>
      </c>
      <c r="PAE131">
        <v>110.29</v>
      </c>
      <c r="PAF131">
        <v>7.95</v>
      </c>
      <c r="PAG131">
        <v>82</v>
      </c>
      <c r="PAH131" t="s">
        <v>14</v>
      </c>
      <c r="PAI131">
        <v>200</v>
      </c>
      <c r="PAJ131">
        <v>1.86</v>
      </c>
      <c r="PAK131">
        <v>5.99</v>
      </c>
      <c r="PAL131">
        <v>12.09</v>
      </c>
      <c r="PAM131">
        <v>110.29</v>
      </c>
      <c r="PAN131">
        <v>7.95</v>
      </c>
      <c r="PAO131">
        <v>82</v>
      </c>
      <c r="PAP131" t="s">
        <v>14</v>
      </c>
      <c r="PAQ131">
        <v>200</v>
      </c>
      <c r="PAR131">
        <v>1.86</v>
      </c>
      <c r="PAS131">
        <v>5.99</v>
      </c>
      <c r="PAT131">
        <v>12.09</v>
      </c>
      <c r="PAU131">
        <v>110.29</v>
      </c>
      <c r="PAV131">
        <v>7.95</v>
      </c>
      <c r="PAW131">
        <v>82</v>
      </c>
      <c r="PAX131" t="s">
        <v>14</v>
      </c>
      <c r="PAY131">
        <v>200</v>
      </c>
      <c r="PAZ131">
        <v>1.86</v>
      </c>
      <c r="PBA131">
        <v>5.99</v>
      </c>
      <c r="PBB131">
        <v>12.09</v>
      </c>
      <c r="PBC131">
        <v>110.29</v>
      </c>
      <c r="PBD131">
        <v>7.95</v>
      </c>
      <c r="PBE131">
        <v>82</v>
      </c>
      <c r="PBF131" t="s">
        <v>14</v>
      </c>
      <c r="PBG131">
        <v>200</v>
      </c>
      <c r="PBH131">
        <v>1.86</v>
      </c>
      <c r="PBI131">
        <v>5.99</v>
      </c>
      <c r="PBJ131">
        <v>12.09</v>
      </c>
      <c r="PBK131">
        <v>110.29</v>
      </c>
      <c r="PBL131">
        <v>7.95</v>
      </c>
      <c r="PBM131">
        <v>82</v>
      </c>
      <c r="PBN131" t="s">
        <v>14</v>
      </c>
      <c r="PBO131">
        <v>200</v>
      </c>
      <c r="PBP131">
        <v>1.86</v>
      </c>
      <c r="PBQ131">
        <v>5.99</v>
      </c>
      <c r="PBR131">
        <v>12.09</v>
      </c>
      <c r="PBS131">
        <v>110.29</v>
      </c>
      <c r="PBT131">
        <v>7.95</v>
      </c>
      <c r="PBU131">
        <v>82</v>
      </c>
      <c r="PBV131" t="s">
        <v>14</v>
      </c>
      <c r="PBW131">
        <v>200</v>
      </c>
      <c r="PBX131">
        <v>1.86</v>
      </c>
      <c r="PBY131">
        <v>5.99</v>
      </c>
      <c r="PBZ131">
        <v>12.09</v>
      </c>
      <c r="PCA131">
        <v>110.29</v>
      </c>
      <c r="PCB131">
        <v>7.95</v>
      </c>
      <c r="PCC131">
        <v>82</v>
      </c>
      <c r="PCD131" t="s">
        <v>14</v>
      </c>
      <c r="PCE131">
        <v>200</v>
      </c>
      <c r="PCF131">
        <v>1.86</v>
      </c>
      <c r="PCG131">
        <v>5.99</v>
      </c>
      <c r="PCH131">
        <v>12.09</v>
      </c>
      <c r="PCI131">
        <v>110.29</v>
      </c>
      <c r="PCJ131">
        <v>7.95</v>
      </c>
      <c r="PCK131">
        <v>82</v>
      </c>
      <c r="PCL131" t="s">
        <v>14</v>
      </c>
      <c r="PCM131">
        <v>200</v>
      </c>
      <c r="PCN131">
        <v>1.86</v>
      </c>
      <c r="PCO131">
        <v>5.99</v>
      </c>
      <c r="PCP131">
        <v>12.09</v>
      </c>
      <c r="PCQ131">
        <v>110.29</v>
      </c>
      <c r="PCR131">
        <v>7.95</v>
      </c>
      <c r="PCS131">
        <v>82</v>
      </c>
      <c r="PCT131" t="s">
        <v>14</v>
      </c>
      <c r="PCU131">
        <v>200</v>
      </c>
      <c r="PCV131">
        <v>1.86</v>
      </c>
      <c r="PCW131">
        <v>5.99</v>
      </c>
      <c r="PCX131">
        <v>12.09</v>
      </c>
      <c r="PCY131">
        <v>110.29</v>
      </c>
      <c r="PCZ131">
        <v>7.95</v>
      </c>
      <c r="PDA131">
        <v>82</v>
      </c>
      <c r="PDB131" t="s">
        <v>14</v>
      </c>
      <c r="PDC131">
        <v>200</v>
      </c>
      <c r="PDD131">
        <v>1.86</v>
      </c>
      <c r="PDE131">
        <v>5.99</v>
      </c>
      <c r="PDF131">
        <v>12.09</v>
      </c>
      <c r="PDG131">
        <v>110.29</v>
      </c>
      <c r="PDH131">
        <v>7.95</v>
      </c>
      <c r="PDI131">
        <v>82</v>
      </c>
      <c r="PDJ131" t="s">
        <v>14</v>
      </c>
      <c r="PDK131">
        <v>200</v>
      </c>
      <c r="PDL131">
        <v>1.86</v>
      </c>
      <c r="PDM131">
        <v>5.99</v>
      </c>
      <c r="PDN131">
        <v>12.09</v>
      </c>
      <c r="PDO131">
        <v>110.29</v>
      </c>
      <c r="PDP131">
        <v>7.95</v>
      </c>
      <c r="PDQ131">
        <v>82</v>
      </c>
      <c r="PDR131" t="s">
        <v>14</v>
      </c>
      <c r="PDS131">
        <v>200</v>
      </c>
      <c r="PDT131">
        <v>1.86</v>
      </c>
      <c r="PDU131">
        <v>5.99</v>
      </c>
      <c r="PDV131">
        <v>12.09</v>
      </c>
      <c r="PDW131">
        <v>110.29</v>
      </c>
      <c r="PDX131">
        <v>7.95</v>
      </c>
      <c r="PDY131">
        <v>82</v>
      </c>
      <c r="PDZ131" t="s">
        <v>14</v>
      </c>
      <c r="PEA131">
        <v>200</v>
      </c>
      <c r="PEB131">
        <v>1.86</v>
      </c>
      <c r="PEC131">
        <v>5.99</v>
      </c>
      <c r="PED131">
        <v>12.09</v>
      </c>
      <c r="PEE131">
        <v>110.29</v>
      </c>
      <c r="PEF131">
        <v>7.95</v>
      </c>
      <c r="PEG131">
        <v>82</v>
      </c>
      <c r="PEH131" t="s">
        <v>14</v>
      </c>
      <c r="PEI131">
        <v>200</v>
      </c>
      <c r="PEJ131">
        <v>1.86</v>
      </c>
      <c r="PEK131">
        <v>5.99</v>
      </c>
      <c r="PEL131">
        <v>12.09</v>
      </c>
      <c r="PEM131">
        <v>110.29</v>
      </c>
      <c r="PEN131">
        <v>7.95</v>
      </c>
      <c r="PEO131">
        <v>82</v>
      </c>
      <c r="PEP131" t="s">
        <v>14</v>
      </c>
      <c r="PEQ131">
        <v>200</v>
      </c>
      <c r="PER131">
        <v>1.86</v>
      </c>
      <c r="PES131">
        <v>5.99</v>
      </c>
      <c r="PET131">
        <v>12.09</v>
      </c>
      <c r="PEU131">
        <v>110.29</v>
      </c>
      <c r="PEV131">
        <v>7.95</v>
      </c>
      <c r="PEW131">
        <v>82</v>
      </c>
      <c r="PEX131" t="s">
        <v>14</v>
      </c>
      <c r="PEY131">
        <v>200</v>
      </c>
      <c r="PEZ131">
        <v>1.86</v>
      </c>
      <c r="PFA131">
        <v>5.99</v>
      </c>
      <c r="PFB131">
        <v>12.09</v>
      </c>
      <c r="PFC131">
        <v>110.29</v>
      </c>
      <c r="PFD131">
        <v>7.95</v>
      </c>
      <c r="PFE131">
        <v>82</v>
      </c>
      <c r="PFF131" t="s">
        <v>14</v>
      </c>
      <c r="PFG131">
        <v>200</v>
      </c>
      <c r="PFH131">
        <v>1.86</v>
      </c>
      <c r="PFI131">
        <v>5.99</v>
      </c>
      <c r="PFJ131">
        <v>12.09</v>
      </c>
      <c r="PFK131">
        <v>110.29</v>
      </c>
      <c r="PFL131">
        <v>7.95</v>
      </c>
      <c r="PFM131">
        <v>82</v>
      </c>
      <c r="PFN131" t="s">
        <v>14</v>
      </c>
      <c r="PFO131">
        <v>200</v>
      </c>
      <c r="PFP131">
        <v>1.86</v>
      </c>
      <c r="PFQ131">
        <v>5.99</v>
      </c>
      <c r="PFR131">
        <v>12.09</v>
      </c>
      <c r="PFS131">
        <v>110.29</v>
      </c>
      <c r="PFT131">
        <v>7.95</v>
      </c>
      <c r="PFU131">
        <v>82</v>
      </c>
      <c r="PFV131" t="s">
        <v>14</v>
      </c>
      <c r="PFW131">
        <v>200</v>
      </c>
      <c r="PFX131">
        <v>1.86</v>
      </c>
      <c r="PFY131">
        <v>5.99</v>
      </c>
      <c r="PFZ131">
        <v>12.09</v>
      </c>
      <c r="PGA131">
        <v>110.29</v>
      </c>
      <c r="PGB131">
        <v>7.95</v>
      </c>
      <c r="PGC131">
        <v>82</v>
      </c>
      <c r="PGD131" t="s">
        <v>14</v>
      </c>
      <c r="PGE131">
        <v>200</v>
      </c>
      <c r="PGF131">
        <v>1.86</v>
      </c>
      <c r="PGG131">
        <v>5.99</v>
      </c>
      <c r="PGH131">
        <v>12.09</v>
      </c>
      <c r="PGI131">
        <v>110.29</v>
      </c>
      <c r="PGJ131">
        <v>7.95</v>
      </c>
      <c r="PGK131">
        <v>82</v>
      </c>
      <c r="PGL131" t="s">
        <v>14</v>
      </c>
      <c r="PGM131">
        <v>200</v>
      </c>
      <c r="PGN131">
        <v>1.86</v>
      </c>
      <c r="PGO131">
        <v>5.99</v>
      </c>
      <c r="PGP131">
        <v>12.09</v>
      </c>
      <c r="PGQ131">
        <v>110.29</v>
      </c>
      <c r="PGR131">
        <v>7.95</v>
      </c>
      <c r="PGS131">
        <v>82</v>
      </c>
      <c r="PGT131" t="s">
        <v>14</v>
      </c>
      <c r="PGU131">
        <v>200</v>
      </c>
      <c r="PGV131">
        <v>1.86</v>
      </c>
      <c r="PGW131">
        <v>5.99</v>
      </c>
      <c r="PGX131">
        <v>12.09</v>
      </c>
      <c r="PGY131">
        <v>110.29</v>
      </c>
      <c r="PGZ131">
        <v>7.95</v>
      </c>
      <c r="PHA131">
        <v>82</v>
      </c>
      <c r="PHB131" t="s">
        <v>14</v>
      </c>
      <c r="PHC131">
        <v>200</v>
      </c>
      <c r="PHD131">
        <v>1.86</v>
      </c>
      <c r="PHE131">
        <v>5.99</v>
      </c>
      <c r="PHF131">
        <v>12.09</v>
      </c>
      <c r="PHG131">
        <v>110.29</v>
      </c>
      <c r="PHH131">
        <v>7.95</v>
      </c>
      <c r="PHI131">
        <v>82</v>
      </c>
      <c r="PHJ131" t="s">
        <v>14</v>
      </c>
      <c r="PHK131">
        <v>200</v>
      </c>
      <c r="PHL131">
        <v>1.86</v>
      </c>
      <c r="PHM131">
        <v>5.99</v>
      </c>
      <c r="PHN131">
        <v>12.09</v>
      </c>
      <c r="PHO131">
        <v>110.29</v>
      </c>
      <c r="PHP131">
        <v>7.95</v>
      </c>
      <c r="PHQ131">
        <v>82</v>
      </c>
      <c r="PHR131" t="s">
        <v>14</v>
      </c>
      <c r="PHS131">
        <v>200</v>
      </c>
      <c r="PHT131">
        <v>1.86</v>
      </c>
      <c r="PHU131">
        <v>5.99</v>
      </c>
      <c r="PHV131">
        <v>12.09</v>
      </c>
      <c r="PHW131">
        <v>110.29</v>
      </c>
      <c r="PHX131">
        <v>7.95</v>
      </c>
      <c r="PHY131">
        <v>82</v>
      </c>
      <c r="PHZ131" t="s">
        <v>14</v>
      </c>
      <c r="PIA131">
        <v>200</v>
      </c>
      <c r="PIB131">
        <v>1.86</v>
      </c>
      <c r="PIC131">
        <v>5.99</v>
      </c>
      <c r="PID131">
        <v>12.09</v>
      </c>
      <c r="PIE131">
        <v>110.29</v>
      </c>
      <c r="PIF131">
        <v>7.95</v>
      </c>
      <c r="PIG131">
        <v>82</v>
      </c>
      <c r="PIH131" t="s">
        <v>14</v>
      </c>
      <c r="PII131">
        <v>200</v>
      </c>
      <c r="PIJ131">
        <v>1.86</v>
      </c>
      <c r="PIK131">
        <v>5.99</v>
      </c>
      <c r="PIL131">
        <v>12.09</v>
      </c>
      <c r="PIM131">
        <v>110.29</v>
      </c>
      <c r="PIN131">
        <v>7.95</v>
      </c>
      <c r="PIO131">
        <v>82</v>
      </c>
      <c r="PIP131" t="s">
        <v>14</v>
      </c>
      <c r="PIQ131">
        <v>200</v>
      </c>
      <c r="PIR131">
        <v>1.86</v>
      </c>
      <c r="PIS131">
        <v>5.99</v>
      </c>
      <c r="PIT131">
        <v>12.09</v>
      </c>
      <c r="PIU131">
        <v>110.29</v>
      </c>
      <c r="PIV131">
        <v>7.95</v>
      </c>
      <c r="PIW131">
        <v>82</v>
      </c>
      <c r="PIX131" t="s">
        <v>14</v>
      </c>
      <c r="PIY131">
        <v>200</v>
      </c>
      <c r="PIZ131">
        <v>1.86</v>
      </c>
      <c r="PJA131">
        <v>5.99</v>
      </c>
      <c r="PJB131">
        <v>12.09</v>
      </c>
      <c r="PJC131">
        <v>110.29</v>
      </c>
      <c r="PJD131">
        <v>7.95</v>
      </c>
      <c r="PJE131">
        <v>82</v>
      </c>
      <c r="PJF131" t="s">
        <v>14</v>
      </c>
      <c r="PJG131">
        <v>200</v>
      </c>
      <c r="PJH131">
        <v>1.86</v>
      </c>
      <c r="PJI131">
        <v>5.99</v>
      </c>
      <c r="PJJ131">
        <v>12.09</v>
      </c>
      <c r="PJK131">
        <v>110.29</v>
      </c>
      <c r="PJL131">
        <v>7.95</v>
      </c>
      <c r="PJM131">
        <v>82</v>
      </c>
      <c r="PJN131" t="s">
        <v>14</v>
      </c>
      <c r="PJO131">
        <v>200</v>
      </c>
      <c r="PJP131">
        <v>1.86</v>
      </c>
      <c r="PJQ131">
        <v>5.99</v>
      </c>
      <c r="PJR131">
        <v>12.09</v>
      </c>
      <c r="PJS131">
        <v>110.29</v>
      </c>
      <c r="PJT131">
        <v>7.95</v>
      </c>
      <c r="PJU131">
        <v>82</v>
      </c>
      <c r="PJV131" t="s">
        <v>14</v>
      </c>
      <c r="PJW131">
        <v>200</v>
      </c>
      <c r="PJX131">
        <v>1.86</v>
      </c>
      <c r="PJY131">
        <v>5.99</v>
      </c>
      <c r="PJZ131">
        <v>12.09</v>
      </c>
      <c r="PKA131">
        <v>110.29</v>
      </c>
      <c r="PKB131">
        <v>7.95</v>
      </c>
      <c r="PKC131">
        <v>82</v>
      </c>
      <c r="PKD131" t="s">
        <v>14</v>
      </c>
      <c r="PKE131">
        <v>200</v>
      </c>
      <c r="PKF131">
        <v>1.86</v>
      </c>
      <c r="PKG131">
        <v>5.99</v>
      </c>
      <c r="PKH131">
        <v>12.09</v>
      </c>
      <c r="PKI131">
        <v>110.29</v>
      </c>
      <c r="PKJ131">
        <v>7.95</v>
      </c>
      <c r="PKK131">
        <v>82</v>
      </c>
      <c r="PKL131" t="s">
        <v>14</v>
      </c>
      <c r="PKM131">
        <v>200</v>
      </c>
      <c r="PKN131">
        <v>1.86</v>
      </c>
      <c r="PKO131">
        <v>5.99</v>
      </c>
      <c r="PKP131">
        <v>12.09</v>
      </c>
      <c r="PKQ131">
        <v>110.29</v>
      </c>
      <c r="PKR131">
        <v>7.95</v>
      </c>
      <c r="PKS131">
        <v>82</v>
      </c>
      <c r="PKT131" t="s">
        <v>14</v>
      </c>
      <c r="PKU131">
        <v>200</v>
      </c>
      <c r="PKV131">
        <v>1.86</v>
      </c>
      <c r="PKW131">
        <v>5.99</v>
      </c>
      <c r="PKX131">
        <v>12.09</v>
      </c>
      <c r="PKY131">
        <v>110.29</v>
      </c>
      <c r="PKZ131">
        <v>7.95</v>
      </c>
      <c r="PLA131">
        <v>82</v>
      </c>
      <c r="PLB131" t="s">
        <v>14</v>
      </c>
      <c r="PLC131">
        <v>200</v>
      </c>
      <c r="PLD131">
        <v>1.86</v>
      </c>
      <c r="PLE131">
        <v>5.99</v>
      </c>
      <c r="PLF131">
        <v>12.09</v>
      </c>
      <c r="PLG131">
        <v>110.29</v>
      </c>
      <c r="PLH131">
        <v>7.95</v>
      </c>
      <c r="PLI131">
        <v>82</v>
      </c>
      <c r="PLJ131" t="s">
        <v>14</v>
      </c>
      <c r="PLK131">
        <v>200</v>
      </c>
      <c r="PLL131">
        <v>1.86</v>
      </c>
      <c r="PLM131">
        <v>5.99</v>
      </c>
      <c r="PLN131">
        <v>12.09</v>
      </c>
      <c r="PLO131">
        <v>110.29</v>
      </c>
      <c r="PLP131">
        <v>7.95</v>
      </c>
      <c r="PLQ131">
        <v>82</v>
      </c>
      <c r="PLR131" t="s">
        <v>14</v>
      </c>
      <c r="PLS131">
        <v>200</v>
      </c>
      <c r="PLT131">
        <v>1.86</v>
      </c>
      <c r="PLU131">
        <v>5.99</v>
      </c>
      <c r="PLV131">
        <v>12.09</v>
      </c>
      <c r="PLW131">
        <v>110.29</v>
      </c>
      <c r="PLX131">
        <v>7.95</v>
      </c>
      <c r="PLY131">
        <v>82</v>
      </c>
      <c r="PLZ131" t="s">
        <v>14</v>
      </c>
      <c r="PMA131">
        <v>200</v>
      </c>
      <c r="PMB131">
        <v>1.86</v>
      </c>
      <c r="PMC131">
        <v>5.99</v>
      </c>
      <c r="PMD131">
        <v>12.09</v>
      </c>
      <c r="PME131">
        <v>110.29</v>
      </c>
      <c r="PMF131">
        <v>7.95</v>
      </c>
      <c r="PMG131">
        <v>82</v>
      </c>
      <c r="PMH131" t="s">
        <v>14</v>
      </c>
      <c r="PMI131">
        <v>200</v>
      </c>
      <c r="PMJ131">
        <v>1.86</v>
      </c>
      <c r="PMK131">
        <v>5.99</v>
      </c>
      <c r="PML131">
        <v>12.09</v>
      </c>
      <c r="PMM131">
        <v>110.29</v>
      </c>
      <c r="PMN131">
        <v>7.95</v>
      </c>
      <c r="PMO131">
        <v>82</v>
      </c>
      <c r="PMP131" t="s">
        <v>14</v>
      </c>
      <c r="PMQ131">
        <v>200</v>
      </c>
      <c r="PMR131">
        <v>1.86</v>
      </c>
      <c r="PMS131">
        <v>5.99</v>
      </c>
      <c r="PMT131">
        <v>12.09</v>
      </c>
      <c r="PMU131">
        <v>110.29</v>
      </c>
      <c r="PMV131">
        <v>7.95</v>
      </c>
      <c r="PMW131">
        <v>82</v>
      </c>
      <c r="PMX131" t="s">
        <v>14</v>
      </c>
      <c r="PMY131">
        <v>200</v>
      </c>
      <c r="PMZ131">
        <v>1.86</v>
      </c>
      <c r="PNA131">
        <v>5.99</v>
      </c>
      <c r="PNB131">
        <v>12.09</v>
      </c>
      <c r="PNC131">
        <v>110.29</v>
      </c>
      <c r="PND131">
        <v>7.95</v>
      </c>
      <c r="PNE131">
        <v>82</v>
      </c>
      <c r="PNF131" t="s">
        <v>14</v>
      </c>
      <c r="PNG131">
        <v>200</v>
      </c>
      <c r="PNH131">
        <v>1.86</v>
      </c>
      <c r="PNI131">
        <v>5.99</v>
      </c>
      <c r="PNJ131">
        <v>12.09</v>
      </c>
      <c r="PNK131">
        <v>110.29</v>
      </c>
      <c r="PNL131">
        <v>7.95</v>
      </c>
      <c r="PNM131">
        <v>82</v>
      </c>
      <c r="PNN131" t="s">
        <v>14</v>
      </c>
      <c r="PNO131">
        <v>200</v>
      </c>
      <c r="PNP131">
        <v>1.86</v>
      </c>
      <c r="PNQ131">
        <v>5.99</v>
      </c>
      <c r="PNR131">
        <v>12.09</v>
      </c>
      <c r="PNS131">
        <v>110.29</v>
      </c>
      <c r="PNT131">
        <v>7.95</v>
      </c>
      <c r="PNU131">
        <v>82</v>
      </c>
      <c r="PNV131" t="s">
        <v>14</v>
      </c>
      <c r="PNW131">
        <v>200</v>
      </c>
      <c r="PNX131">
        <v>1.86</v>
      </c>
      <c r="PNY131">
        <v>5.99</v>
      </c>
      <c r="PNZ131">
        <v>12.09</v>
      </c>
      <c r="POA131">
        <v>110.29</v>
      </c>
      <c r="POB131">
        <v>7.95</v>
      </c>
      <c r="POC131">
        <v>82</v>
      </c>
      <c r="POD131" t="s">
        <v>14</v>
      </c>
      <c r="POE131">
        <v>200</v>
      </c>
      <c r="POF131">
        <v>1.86</v>
      </c>
      <c r="POG131">
        <v>5.99</v>
      </c>
      <c r="POH131">
        <v>12.09</v>
      </c>
      <c r="POI131">
        <v>110.29</v>
      </c>
      <c r="POJ131">
        <v>7.95</v>
      </c>
      <c r="POK131">
        <v>82</v>
      </c>
      <c r="POL131" t="s">
        <v>14</v>
      </c>
      <c r="POM131">
        <v>200</v>
      </c>
      <c r="PON131">
        <v>1.86</v>
      </c>
      <c r="POO131">
        <v>5.99</v>
      </c>
      <c r="POP131">
        <v>12.09</v>
      </c>
      <c r="POQ131">
        <v>110.29</v>
      </c>
      <c r="POR131">
        <v>7.95</v>
      </c>
      <c r="POS131">
        <v>82</v>
      </c>
      <c r="POT131" t="s">
        <v>14</v>
      </c>
      <c r="POU131">
        <v>200</v>
      </c>
      <c r="POV131">
        <v>1.86</v>
      </c>
      <c r="POW131">
        <v>5.99</v>
      </c>
      <c r="POX131">
        <v>12.09</v>
      </c>
      <c r="POY131">
        <v>110.29</v>
      </c>
      <c r="POZ131">
        <v>7.95</v>
      </c>
      <c r="PPA131">
        <v>82</v>
      </c>
      <c r="PPB131" t="s">
        <v>14</v>
      </c>
      <c r="PPC131">
        <v>200</v>
      </c>
      <c r="PPD131">
        <v>1.86</v>
      </c>
      <c r="PPE131">
        <v>5.99</v>
      </c>
      <c r="PPF131">
        <v>12.09</v>
      </c>
      <c r="PPG131">
        <v>110.29</v>
      </c>
      <c r="PPH131">
        <v>7.95</v>
      </c>
      <c r="PPI131">
        <v>82</v>
      </c>
      <c r="PPJ131" t="s">
        <v>14</v>
      </c>
      <c r="PPK131">
        <v>200</v>
      </c>
      <c r="PPL131">
        <v>1.86</v>
      </c>
      <c r="PPM131">
        <v>5.99</v>
      </c>
      <c r="PPN131">
        <v>12.09</v>
      </c>
      <c r="PPO131">
        <v>110.29</v>
      </c>
      <c r="PPP131">
        <v>7.95</v>
      </c>
      <c r="PPQ131">
        <v>82</v>
      </c>
      <c r="PPR131" t="s">
        <v>14</v>
      </c>
      <c r="PPS131">
        <v>200</v>
      </c>
      <c r="PPT131">
        <v>1.86</v>
      </c>
      <c r="PPU131">
        <v>5.99</v>
      </c>
      <c r="PPV131">
        <v>12.09</v>
      </c>
      <c r="PPW131">
        <v>110.29</v>
      </c>
      <c r="PPX131">
        <v>7.95</v>
      </c>
      <c r="PPY131">
        <v>82</v>
      </c>
      <c r="PPZ131" t="s">
        <v>14</v>
      </c>
      <c r="PQA131">
        <v>200</v>
      </c>
      <c r="PQB131">
        <v>1.86</v>
      </c>
      <c r="PQC131">
        <v>5.99</v>
      </c>
      <c r="PQD131">
        <v>12.09</v>
      </c>
      <c r="PQE131">
        <v>110.29</v>
      </c>
      <c r="PQF131">
        <v>7.95</v>
      </c>
      <c r="PQG131">
        <v>82</v>
      </c>
      <c r="PQH131" t="s">
        <v>14</v>
      </c>
      <c r="PQI131">
        <v>200</v>
      </c>
      <c r="PQJ131">
        <v>1.86</v>
      </c>
      <c r="PQK131">
        <v>5.99</v>
      </c>
      <c r="PQL131">
        <v>12.09</v>
      </c>
      <c r="PQM131">
        <v>110.29</v>
      </c>
      <c r="PQN131">
        <v>7.95</v>
      </c>
      <c r="PQO131">
        <v>82</v>
      </c>
      <c r="PQP131" t="s">
        <v>14</v>
      </c>
      <c r="PQQ131">
        <v>200</v>
      </c>
      <c r="PQR131">
        <v>1.86</v>
      </c>
      <c r="PQS131">
        <v>5.99</v>
      </c>
      <c r="PQT131">
        <v>12.09</v>
      </c>
      <c r="PQU131">
        <v>110.29</v>
      </c>
      <c r="PQV131">
        <v>7.95</v>
      </c>
      <c r="PQW131">
        <v>82</v>
      </c>
      <c r="PQX131" t="s">
        <v>14</v>
      </c>
      <c r="PQY131">
        <v>200</v>
      </c>
      <c r="PQZ131">
        <v>1.86</v>
      </c>
      <c r="PRA131">
        <v>5.99</v>
      </c>
      <c r="PRB131">
        <v>12.09</v>
      </c>
      <c r="PRC131">
        <v>110.29</v>
      </c>
      <c r="PRD131">
        <v>7.95</v>
      </c>
      <c r="PRE131">
        <v>82</v>
      </c>
      <c r="PRF131" t="s">
        <v>14</v>
      </c>
      <c r="PRG131">
        <v>200</v>
      </c>
      <c r="PRH131">
        <v>1.86</v>
      </c>
      <c r="PRI131">
        <v>5.99</v>
      </c>
      <c r="PRJ131">
        <v>12.09</v>
      </c>
      <c r="PRK131">
        <v>110.29</v>
      </c>
      <c r="PRL131">
        <v>7.95</v>
      </c>
      <c r="PRM131">
        <v>82</v>
      </c>
      <c r="PRN131" t="s">
        <v>14</v>
      </c>
      <c r="PRO131">
        <v>200</v>
      </c>
      <c r="PRP131">
        <v>1.86</v>
      </c>
      <c r="PRQ131">
        <v>5.99</v>
      </c>
      <c r="PRR131">
        <v>12.09</v>
      </c>
      <c r="PRS131">
        <v>110.29</v>
      </c>
      <c r="PRT131">
        <v>7.95</v>
      </c>
      <c r="PRU131">
        <v>82</v>
      </c>
      <c r="PRV131" t="s">
        <v>14</v>
      </c>
      <c r="PRW131">
        <v>200</v>
      </c>
      <c r="PRX131">
        <v>1.86</v>
      </c>
      <c r="PRY131">
        <v>5.99</v>
      </c>
      <c r="PRZ131">
        <v>12.09</v>
      </c>
      <c r="PSA131">
        <v>110.29</v>
      </c>
      <c r="PSB131">
        <v>7.95</v>
      </c>
      <c r="PSC131">
        <v>82</v>
      </c>
      <c r="PSD131" t="s">
        <v>14</v>
      </c>
      <c r="PSE131">
        <v>200</v>
      </c>
      <c r="PSF131">
        <v>1.86</v>
      </c>
      <c r="PSG131">
        <v>5.99</v>
      </c>
      <c r="PSH131">
        <v>12.09</v>
      </c>
      <c r="PSI131">
        <v>110.29</v>
      </c>
      <c r="PSJ131">
        <v>7.95</v>
      </c>
      <c r="PSK131">
        <v>82</v>
      </c>
      <c r="PSL131" t="s">
        <v>14</v>
      </c>
      <c r="PSM131">
        <v>200</v>
      </c>
      <c r="PSN131">
        <v>1.86</v>
      </c>
      <c r="PSO131">
        <v>5.99</v>
      </c>
      <c r="PSP131">
        <v>12.09</v>
      </c>
      <c r="PSQ131">
        <v>110.29</v>
      </c>
      <c r="PSR131">
        <v>7.95</v>
      </c>
      <c r="PSS131">
        <v>82</v>
      </c>
      <c r="PST131" t="s">
        <v>14</v>
      </c>
      <c r="PSU131">
        <v>200</v>
      </c>
      <c r="PSV131">
        <v>1.86</v>
      </c>
      <c r="PSW131">
        <v>5.99</v>
      </c>
      <c r="PSX131">
        <v>12.09</v>
      </c>
      <c r="PSY131">
        <v>110.29</v>
      </c>
      <c r="PSZ131">
        <v>7.95</v>
      </c>
      <c r="PTA131">
        <v>82</v>
      </c>
      <c r="PTB131" t="s">
        <v>14</v>
      </c>
      <c r="PTC131">
        <v>200</v>
      </c>
      <c r="PTD131">
        <v>1.86</v>
      </c>
      <c r="PTE131">
        <v>5.99</v>
      </c>
      <c r="PTF131">
        <v>12.09</v>
      </c>
      <c r="PTG131">
        <v>110.29</v>
      </c>
      <c r="PTH131">
        <v>7.95</v>
      </c>
      <c r="PTI131">
        <v>82</v>
      </c>
      <c r="PTJ131" t="s">
        <v>14</v>
      </c>
      <c r="PTK131">
        <v>200</v>
      </c>
      <c r="PTL131">
        <v>1.86</v>
      </c>
      <c r="PTM131">
        <v>5.99</v>
      </c>
      <c r="PTN131">
        <v>12.09</v>
      </c>
      <c r="PTO131">
        <v>110.29</v>
      </c>
      <c r="PTP131">
        <v>7.95</v>
      </c>
      <c r="PTQ131">
        <v>82</v>
      </c>
      <c r="PTR131" t="s">
        <v>14</v>
      </c>
      <c r="PTS131">
        <v>200</v>
      </c>
      <c r="PTT131">
        <v>1.86</v>
      </c>
      <c r="PTU131">
        <v>5.99</v>
      </c>
      <c r="PTV131">
        <v>12.09</v>
      </c>
      <c r="PTW131">
        <v>110.29</v>
      </c>
      <c r="PTX131">
        <v>7.95</v>
      </c>
      <c r="PTY131">
        <v>82</v>
      </c>
      <c r="PTZ131" t="s">
        <v>14</v>
      </c>
      <c r="PUA131">
        <v>200</v>
      </c>
      <c r="PUB131">
        <v>1.86</v>
      </c>
      <c r="PUC131">
        <v>5.99</v>
      </c>
      <c r="PUD131">
        <v>12.09</v>
      </c>
      <c r="PUE131">
        <v>110.29</v>
      </c>
      <c r="PUF131">
        <v>7.95</v>
      </c>
      <c r="PUG131">
        <v>82</v>
      </c>
      <c r="PUH131" t="s">
        <v>14</v>
      </c>
      <c r="PUI131">
        <v>200</v>
      </c>
      <c r="PUJ131">
        <v>1.86</v>
      </c>
      <c r="PUK131">
        <v>5.99</v>
      </c>
      <c r="PUL131">
        <v>12.09</v>
      </c>
      <c r="PUM131">
        <v>110.29</v>
      </c>
      <c r="PUN131">
        <v>7.95</v>
      </c>
      <c r="PUO131">
        <v>82</v>
      </c>
      <c r="PUP131" t="s">
        <v>14</v>
      </c>
      <c r="PUQ131">
        <v>200</v>
      </c>
      <c r="PUR131">
        <v>1.86</v>
      </c>
      <c r="PUS131">
        <v>5.99</v>
      </c>
      <c r="PUT131">
        <v>12.09</v>
      </c>
      <c r="PUU131">
        <v>110.29</v>
      </c>
      <c r="PUV131">
        <v>7.95</v>
      </c>
      <c r="PUW131">
        <v>82</v>
      </c>
      <c r="PUX131" t="s">
        <v>14</v>
      </c>
      <c r="PUY131">
        <v>200</v>
      </c>
      <c r="PUZ131">
        <v>1.86</v>
      </c>
      <c r="PVA131">
        <v>5.99</v>
      </c>
      <c r="PVB131">
        <v>12.09</v>
      </c>
      <c r="PVC131">
        <v>110.29</v>
      </c>
      <c r="PVD131">
        <v>7.95</v>
      </c>
      <c r="PVE131">
        <v>82</v>
      </c>
      <c r="PVF131" t="s">
        <v>14</v>
      </c>
      <c r="PVG131">
        <v>200</v>
      </c>
      <c r="PVH131">
        <v>1.86</v>
      </c>
      <c r="PVI131">
        <v>5.99</v>
      </c>
      <c r="PVJ131">
        <v>12.09</v>
      </c>
      <c r="PVK131">
        <v>110.29</v>
      </c>
      <c r="PVL131">
        <v>7.95</v>
      </c>
      <c r="PVM131">
        <v>82</v>
      </c>
      <c r="PVN131" t="s">
        <v>14</v>
      </c>
      <c r="PVO131">
        <v>200</v>
      </c>
      <c r="PVP131">
        <v>1.86</v>
      </c>
      <c r="PVQ131">
        <v>5.99</v>
      </c>
      <c r="PVR131">
        <v>12.09</v>
      </c>
      <c r="PVS131">
        <v>110.29</v>
      </c>
      <c r="PVT131">
        <v>7.95</v>
      </c>
      <c r="PVU131">
        <v>82</v>
      </c>
      <c r="PVV131" t="s">
        <v>14</v>
      </c>
      <c r="PVW131">
        <v>200</v>
      </c>
      <c r="PVX131">
        <v>1.86</v>
      </c>
      <c r="PVY131">
        <v>5.99</v>
      </c>
      <c r="PVZ131">
        <v>12.09</v>
      </c>
      <c r="PWA131">
        <v>110.29</v>
      </c>
      <c r="PWB131">
        <v>7.95</v>
      </c>
      <c r="PWC131">
        <v>82</v>
      </c>
      <c r="PWD131" t="s">
        <v>14</v>
      </c>
      <c r="PWE131">
        <v>200</v>
      </c>
      <c r="PWF131">
        <v>1.86</v>
      </c>
      <c r="PWG131">
        <v>5.99</v>
      </c>
      <c r="PWH131">
        <v>12.09</v>
      </c>
      <c r="PWI131">
        <v>110.29</v>
      </c>
      <c r="PWJ131">
        <v>7.95</v>
      </c>
      <c r="PWK131">
        <v>82</v>
      </c>
      <c r="PWL131" t="s">
        <v>14</v>
      </c>
      <c r="PWM131">
        <v>200</v>
      </c>
      <c r="PWN131">
        <v>1.86</v>
      </c>
      <c r="PWO131">
        <v>5.99</v>
      </c>
      <c r="PWP131">
        <v>12.09</v>
      </c>
      <c r="PWQ131">
        <v>110.29</v>
      </c>
      <c r="PWR131">
        <v>7.95</v>
      </c>
      <c r="PWS131">
        <v>82</v>
      </c>
      <c r="PWT131" t="s">
        <v>14</v>
      </c>
      <c r="PWU131">
        <v>200</v>
      </c>
      <c r="PWV131">
        <v>1.86</v>
      </c>
      <c r="PWW131">
        <v>5.99</v>
      </c>
      <c r="PWX131">
        <v>12.09</v>
      </c>
      <c r="PWY131">
        <v>110.29</v>
      </c>
      <c r="PWZ131">
        <v>7.95</v>
      </c>
      <c r="PXA131">
        <v>82</v>
      </c>
      <c r="PXB131" t="s">
        <v>14</v>
      </c>
      <c r="PXC131">
        <v>200</v>
      </c>
      <c r="PXD131">
        <v>1.86</v>
      </c>
      <c r="PXE131">
        <v>5.99</v>
      </c>
      <c r="PXF131">
        <v>12.09</v>
      </c>
      <c r="PXG131">
        <v>110.29</v>
      </c>
      <c r="PXH131">
        <v>7.95</v>
      </c>
      <c r="PXI131">
        <v>82</v>
      </c>
      <c r="PXJ131" t="s">
        <v>14</v>
      </c>
      <c r="PXK131">
        <v>200</v>
      </c>
      <c r="PXL131">
        <v>1.86</v>
      </c>
      <c r="PXM131">
        <v>5.99</v>
      </c>
      <c r="PXN131">
        <v>12.09</v>
      </c>
      <c r="PXO131">
        <v>110.29</v>
      </c>
      <c r="PXP131">
        <v>7.95</v>
      </c>
      <c r="PXQ131">
        <v>82</v>
      </c>
      <c r="PXR131" t="s">
        <v>14</v>
      </c>
      <c r="PXS131">
        <v>200</v>
      </c>
      <c r="PXT131">
        <v>1.86</v>
      </c>
      <c r="PXU131">
        <v>5.99</v>
      </c>
      <c r="PXV131">
        <v>12.09</v>
      </c>
      <c r="PXW131">
        <v>110.29</v>
      </c>
      <c r="PXX131">
        <v>7.95</v>
      </c>
      <c r="PXY131">
        <v>82</v>
      </c>
      <c r="PXZ131" t="s">
        <v>14</v>
      </c>
      <c r="PYA131">
        <v>200</v>
      </c>
      <c r="PYB131">
        <v>1.86</v>
      </c>
      <c r="PYC131">
        <v>5.99</v>
      </c>
      <c r="PYD131">
        <v>12.09</v>
      </c>
      <c r="PYE131">
        <v>110.29</v>
      </c>
      <c r="PYF131">
        <v>7.95</v>
      </c>
      <c r="PYG131">
        <v>82</v>
      </c>
      <c r="PYH131" t="s">
        <v>14</v>
      </c>
      <c r="PYI131">
        <v>200</v>
      </c>
      <c r="PYJ131">
        <v>1.86</v>
      </c>
      <c r="PYK131">
        <v>5.99</v>
      </c>
      <c r="PYL131">
        <v>12.09</v>
      </c>
      <c r="PYM131">
        <v>110.29</v>
      </c>
      <c r="PYN131">
        <v>7.95</v>
      </c>
      <c r="PYO131">
        <v>82</v>
      </c>
      <c r="PYP131" t="s">
        <v>14</v>
      </c>
      <c r="PYQ131">
        <v>200</v>
      </c>
      <c r="PYR131">
        <v>1.86</v>
      </c>
      <c r="PYS131">
        <v>5.99</v>
      </c>
      <c r="PYT131">
        <v>12.09</v>
      </c>
      <c r="PYU131">
        <v>110.29</v>
      </c>
      <c r="PYV131">
        <v>7.95</v>
      </c>
      <c r="PYW131">
        <v>82</v>
      </c>
      <c r="PYX131" t="s">
        <v>14</v>
      </c>
      <c r="PYY131">
        <v>200</v>
      </c>
      <c r="PYZ131">
        <v>1.86</v>
      </c>
      <c r="PZA131">
        <v>5.99</v>
      </c>
      <c r="PZB131">
        <v>12.09</v>
      </c>
      <c r="PZC131">
        <v>110.29</v>
      </c>
      <c r="PZD131">
        <v>7.95</v>
      </c>
      <c r="PZE131">
        <v>82</v>
      </c>
      <c r="PZF131" t="s">
        <v>14</v>
      </c>
      <c r="PZG131">
        <v>200</v>
      </c>
      <c r="PZH131">
        <v>1.86</v>
      </c>
      <c r="PZI131">
        <v>5.99</v>
      </c>
      <c r="PZJ131">
        <v>12.09</v>
      </c>
      <c r="PZK131">
        <v>110.29</v>
      </c>
      <c r="PZL131">
        <v>7.95</v>
      </c>
      <c r="PZM131">
        <v>82</v>
      </c>
      <c r="PZN131" t="s">
        <v>14</v>
      </c>
      <c r="PZO131">
        <v>200</v>
      </c>
      <c r="PZP131">
        <v>1.86</v>
      </c>
      <c r="PZQ131">
        <v>5.99</v>
      </c>
      <c r="PZR131">
        <v>12.09</v>
      </c>
      <c r="PZS131">
        <v>110.29</v>
      </c>
      <c r="PZT131">
        <v>7.95</v>
      </c>
      <c r="PZU131">
        <v>82</v>
      </c>
      <c r="PZV131" t="s">
        <v>14</v>
      </c>
      <c r="PZW131">
        <v>200</v>
      </c>
      <c r="PZX131">
        <v>1.86</v>
      </c>
      <c r="PZY131">
        <v>5.99</v>
      </c>
      <c r="PZZ131">
        <v>12.09</v>
      </c>
      <c r="QAA131">
        <v>110.29</v>
      </c>
      <c r="QAB131">
        <v>7.95</v>
      </c>
      <c r="QAC131">
        <v>82</v>
      </c>
      <c r="QAD131" t="s">
        <v>14</v>
      </c>
      <c r="QAE131">
        <v>200</v>
      </c>
      <c r="QAF131">
        <v>1.86</v>
      </c>
      <c r="QAG131">
        <v>5.99</v>
      </c>
      <c r="QAH131">
        <v>12.09</v>
      </c>
      <c r="QAI131">
        <v>110.29</v>
      </c>
      <c r="QAJ131">
        <v>7.95</v>
      </c>
      <c r="QAK131">
        <v>82</v>
      </c>
      <c r="QAL131" t="s">
        <v>14</v>
      </c>
      <c r="QAM131">
        <v>200</v>
      </c>
      <c r="QAN131">
        <v>1.86</v>
      </c>
      <c r="QAO131">
        <v>5.99</v>
      </c>
      <c r="QAP131">
        <v>12.09</v>
      </c>
      <c r="QAQ131">
        <v>110.29</v>
      </c>
      <c r="QAR131">
        <v>7.95</v>
      </c>
      <c r="QAS131">
        <v>82</v>
      </c>
      <c r="QAT131" t="s">
        <v>14</v>
      </c>
      <c r="QAU131">
        <v>200</v>
      </c>
      <c r="QAV131">
        <v>1.86</v>
      </c>
      <c r="QAW131">
        <v>5.99</v>
      </c>
      <c r="QAX131">
        <v>12.09</v>
      </c>
      <c r="QAY131">
        <v>110.29</v>
      </c>
      <c r="QAZ131">
        <v>7.95</v>
      </c>
      <c r="QBA131">
        <v>82</v>
      </c>
      <c r="QBB131" t="s">
        <v>14</v>
      </c>
      <c r="QBC131">
        <v>200</v>
      </c>
      <c r="QBD131">
        <v>1.86</v>
      </c>
      <c r="QBE131">
        <v>5.99</v>
      </c>
      <c r="QBF131">
        <v>12.09</v>
      </c>
      <c r="QBG131">
        <v>110.29</v>
      </c>
      <c r="QBH131">
        <v>7.95</v>
      </c>
      <c r="QBI131">
        <v>82</v>
      </c>
      <c r="QBJ131" t="s">
        <v>14</v>
      </c>
      <c r="QBK131">
        <v>200</v>
      </c>
      <c r="QBL131">
        <v>1.86</v>
      </c>
      <c r="QBM131">
        <v>5.99</v>
      </c>
      <c r="QBN131">
        <v>12.09</v>
      </c>
      <c r="QBO131">
        <v>110.29</v>
      </c>
      <c r="QBP131">
        <v>7.95</v>
      </c>
      <c r="QBQ131">
        <v>82</v>
      </c>
      <c r="QBR131" t="s">
        <v>14</v>
      </c>
      <c r="QBS131">
        <v>200</v>
      </c>
      <c r="QBT131">
        <v>1.86</v>
      </c>
      <c r="QBU131">
        <v>5.99</v>
      </c>
      <c r="QBV131">
        <v>12.09</v>
      </c>
      <c r="QBW131">
        <v>110.29</v>
      </c>
      <c r="QBX131">
        <v>7.95</v>
      </c>
      <c r="QBY131">
        <v>82</v>
      </c>
      <c r="QBZ131" t="s">
        <v>14</v>
      </c>
      <c r="QCA131">
        <v>200</v>
      </c>
      <c r="QCB131">
        <v>1.86</v>
      </c>
      <c r="QCC131">
        <v>5.99</v>
      </c>
      <c r="QCD131">
        <v>12.09</v>
      </c>
      <c r="QCE131">
        <v>110.29</v>
      </c>
      <c r="QCF131">
        <v>7.95</v>
      </c>
      <c r="QCG131">
        <v>82</v>
      </c>
      <c r="QCH131" t="s">
        <v>14</v>
      </c>
      <c r="QCI131">
        <v>200</v>
      </c>
      <c r="QCJ131">
        <v>1.86</v>
      </c>
      <c r="QCK131">
        <v>5.99</v>
      </c>
      <c r="QCL131">
        <v>12.09</v>
      </c>
      <c r="QCM131">
        <v>110.29</v>
      </c>
      <c r="QCN131">
        <v>7.95</v>
      </c>
      <c r="QCO131">
        <v>82</v>
      </c>
      <c r="QCP131" t="s">
        <v>14</v>
      </c>
      <c r="QCQ131">
        <v>200</v>
      </c>
      <c r="QCR131">
        <v>1.86</v>
      </c>
      <c r="QCS131">
        <v>5.99</v>
      </c>
      <c r="QCT131">
        <v>12.09</v>
      </c>
      <c r="QCU131">
        <v>110.29</v>
      </c>
      <c r="QCV131">
        <v>7.95</v>
      </c>
      <c r="QCW131">
        <v>82</v>
      </c>
      <c r="QCX131" t="s">
        <v>14</v>
      </c>
      <c r="QCY131">
        <v>200</v>
      </c>
      <c r="QCZ131">
        <v>1.86</v>
      </c>
      <c r="QDA131">
        <v>5.99</v>
      </c>
      <c r="QDB131">
        <v>12.09</v>
      </c>
      <c r="QDC131">
        <v>110.29</v>
      </c>
      <c r="QDD131">
        <v>7.95</v>
      </c>
      <c r="QDE131">
        <v>82</v>
      </c>
      <c r="QDF131" t="s">
        <v>14</v>
      </c>
      <c r="QDG131">
        <v>200</v>
      </c>
      <c r="QDH131">
        <v>1.86</v>
      </c>
      <c r="QDI131">
        <v>5.99</v>
      </c>
      <c r="QDJ131">
        <v>12.09</v>
      </c>
      <c r="QDK131">
        <v>110.29</v>
      </c>
      <c r="QDL131">
        <v>7.95</v>
      </c>
      <c r="QDM131">
        <v>82</v>
      </c>
      <c r="QDN131" t="s">
        <v>14</v>
      </c>
      <c r="QDO131">
        <v>200</v>
      </c>
      <c r="QDP131">
        <v>1.86</v>
      </c>
      <c r="QDQ131">
        <v>5.99</v>
      </c>
      <c r="QDR131">
        <v>12.09</v>
      </c>
      <c r="QDS131">
        <v>110.29</v>
      </c>
      <c r="QDT131">
        <v>7.95</v>
      </c>
      <c r="QDU131">
        <v>82</v>
      </c>
      <c r="QDV131" t="s">
        <v>14</v>
      </c>
      <c r="QDW131">
        <v>200</v>
      </c>
      <c r="QDX131">
        <v>1.86</v>
      </c>
      <c r="QDY131">
        <v>5.99</v>
      </c>
      <c r="QDZ131">
        <v>12.09</v>
      </c>
      <c r="QEA131">
        <v>110.29</v>
      </c>
      <c r="QEB131">
        <v>7.95</v>
      </c>
      <c r="QEC131">
        <v>82</v>
      </c>
      <c r="QED131" t="s">
        <v>14</v>
      </c>
      <c r="QEE131">
        <v>200</v>
      </c>
      <c r="QEF131">
        <v>1.86</v>
      </c>
      <c r="QEG131">
        <v>5.99</v>
      </c>
      <c r="QEH131">
        <v>12.09</v>
      </c>
      <c r="QEI131">
        <v>110.29</v>
      </c>
      <c r="QEJ131">
        <v>7.95</v>
      </c>
      <c r="QEK131">
        <v>82</v>
      </c>
      <c r="QEL131" t="s">
        <v>14</v>
      </c>
      <c r="QEM131">
        <v>200</v>
      </c>
      <c r="QEN131">
        <v>1.86</v>
      </c>
      <c r="QEO131">
        <v>5.99</v>
      </c>
      <c r="QEP131">
        <v>12.09</v>
      </c>
      <c r="QEQ131">
        <v>110.29</v>
      </c>
      <c r="QER131">
        <v>7.95</v>
      </c>
      <c r="QES131">
        <v>82</v>
      </c>
      <c r="QET131" t="s">
        <v>14</v>
      </c>
      <c r="QEU131">
        <v>200</v>
      </c>
      <c r="QEV131">
        <v>1.86</v>
      </c>
      <c r="QEW131">
        <v>5.99</v>
      </c>
      <c r="QEX131">
        <v>12.09</v>
      </c>
      <c r="QEY131">
        <v>110.29</v>
      </c>
      <c r="QEZ131">
        <v>7.95</v>
      </c>
      <c r="QFA131">
        <v>82</v>
      </c>
      <c r="QFB131" t="s">
        <v>14</v>
      </c>
      <c r="QFC131">
        <v>200</v>
      </c>
      <c r="QFD131">
        <v>1.86</v>
      </c>
      <c r="QFE131">
        <v>5.99</v>
      </c>
      <c r="QFF131">
        <v>12.09</v>
      </c>
      <c r="QFG131">
        <v>110.29</v>
      </c>
      <c r="QFH131">
        <v>7.95</v>
      </c>
      <c r="QFI131">
        <v>82</v>
      </c>
      <c r="QFJ131" t="s">
        <v>14</v>
      </c>
      <c r="QFK131">
        <v>200</v>
      </c>
      <c r="QFL131">
        <v>1.86</v>
      </c>
      <c r="QFM131">
        <v>5.99</v>
      </c>
      <c r="QFN131">
        <v>12.09</v>
      </c>
      <c r="QFO131">
        <v>110.29</v>
      </c>
      <c r="QFP131">
        <v>7.95</v>
      </c>
      <c r="QFQ131">
        <v>82</v>
      </c>
      <c r="QFR131" t="s">
        <v>14</v>
      </c>
      <c r="QFS131">
        <v>200</v>
      </c>
      <c r="QFT131">
        <v>1.86</v>
      </c>
      <c r="QFU131">
        <v>5.99</v>
      </c>
      <c r="QFV131">
        <v>12.09</v>
      </c>
      <c r="QFW131">
        <v>110.29</v>
      </c>
      <c r="QFX131">
        <v>7.95</v>
      </c>
      <c r="QFY131">
        <v>82</v>
      </c>
      <c r="QFZ131" t="s">
        <v>14</v>
      </c>
      <c r="QGA131">
        <v>200</v>
      </c>
      <c r="QGB131">
        <v>1.86</v>
      </c>
      <c r="QGC131">
        <v>5.99</v>
      </c>
      <c r="QGD131">
        <v>12.09</v>
      </c>
      <c r="QGE131">
        <v>110.29</v>
      </c>
      <c r="QGF131">
        <v>7.95</v>
      </c>
      <c r="QGG131">
        <v>82</v>
      </c>
      <c r="QGH131" t="s">
        <v>14</v>
      </c>
      <c r="QGI131">
        <v>200</v>
      </c>
      <c r="QGJ131">
        <v>1.86</v>
      </c>
      <c r="QGK131">
        <v>5.99</v>
      </c>
      <c r="QGL131">
        <v>12.09</v>
      </c>
      <c r="QGM131">
        <v>110.29</v>
      </c>
      <c r="QGN131">
        <v>7.95</v>
      </c>
      <c r="QGO131">
        <v>82</v>
      </c>
      <c r="QGP131" t="s">
        <v>14</v>
      </c>
      <c r="QGQ131">
        <v>200</v>
      </c>
      <c r="QGR131">
        <v>1.86</v>
      </c>
      <c r="QGS131">
        <v>5.99</v>
      </c>
      <c r="QGT131">
        <v>12.09</v>
      </c>
      <c r="QGU131">
        <v>110.29</v>
      </c>
      <c r="QGV131">
        <v>7.95</v>
      </c>
      <c r="QGW131">
        <v>82</v>
      </c>
      <c r="QGX131" t="s">
        <v>14</v>
      </c>
      <c r="QGY131">
        <v>200</v>
      </c>
      <c r="QGZ131">
        <v>1.86</v>
      </c>
      <c r="QHA131">
        <v>5.99</v>
      </c>
      <c r="QHB131">
        <v>12.09</v>
      </c>
      <c r="QHC131">
        <v>110.29</v>
      </c>
      <c r="QHD131">
        <v>7.95</v>
      </c>
      <c r="QHE131">
        <v>82</v>
      </c>
      <c r="QHF131" t="s">
        <v>14</v>
      </c>
      <c r="QHG131">
        <v>200</v>
      </c>
      <c r="QHH131">
        <v>1.86</v>
      </c>
      <c r="QHI131">
        <v>5.99</v>
      </c>
      <c r="QHJ131">
        <v>12.09</v>
      </c>
      <c r="QHK131">
        <v>110.29</v>
      </c>
      <c r="QHL131">
        <v>7.95</v>
      </c>
      <c r="QHM131">
        <v>82</v>
      </c>
      <c r="QHN131" t="s">
        <v>14</v>
      </c>
      <c r="QHO131">
        <v>200</v>
      </c>
      <c r="QHP131">
        <v>1.86</v>
      </c>
      <c r="QHQ131">
        <v>5.99</v>
      </c>
      <c r="QHR131">
        <v>12.09</v>
      </c>
      <c r="QHS131">
        <v>110.29</v>
      </c>
      <c r="QHT131">
        <v>7.95</v>
      </c>
      <c r="QHU131">
        <v>82</v>
      </c>
      <c r="QHV131" t="s">
        <v>14</v>
      </c>
      <c r="QHW131">
        <v>200</v>
      </c>
      <c r="QHX131">
        <v>1.86</v>
      </c>
      <c r="QHY131">
        <v>5.99</v>
      </c>
      <c r="QHZ131">
        <v>12.09</v>
      </c>
      <c r="QIA131">
        <v>110.29</v>
      </c>
      <c r="QIB131">
        <v>7.95</v>
      </c>
      <c r="QIC131">
        <v>82</v>
      </c>
      <c r="QID131" t="s">
        <v>14</v>
      </c>
      <c r="QIE131">
        <v>200</v>
      </c>
      <c r="QIF131">
        <v>1.86</v>
      </c>
      <c r="QIG131">
        <v>5.99</v>
      </c>
      <c r="QIH131">
        <v>12.09</v>
      </c>
      <c r="QII131">
        <v>110.29</v>
      </c>
      <c r="QIJ131">
        <v>7.95</v>
      </c>
      <c r="QIK131">
        <v>82</v>
      </c>
      <c r="QIL131" t="s">
        <v>14</v>
      </c>
      <c r="QIM131">
        <v>200</v>
      </c>
      <c r="QIN131">
        <v>1.86</v>
      </c>
      <c r="QIO131">
        <v>5.99</v>
      </c>
      <c r="QIP131">
        <v>12.09</v>
      </c>
      <c r="QIQ131">
        <v>110.29</v>
      </c>
      <c r="QIR131">
        <v>7.95</v>
      </c>
      <c r="QIS131">
        <v>82</v>
      </c>
      <c r="QIT131" t="s">
        <v>14</v>
      </c>
      <c r="QIU131">
        <v>200</v>
      </c>
      <c r="QIV131">
        <v>1.86</v>
      </c>
      <c r="QIW131">
        <v>5.99</v>
      </c>
      <c r="QIX131">
        <v>12.09</v>
      </c>
      <c r="QIY131">
        <v>110.29</v>
      </c>
      <c r="QIZ131">
        <v>7.95</v>
      </c>
      <c r="QJA131">
        <v>82</v>
      </c>
      <c r="QJB131" t="s">
        <v>14</v>
      </c>
      <c r="QJC131">
        <v>200</v>
      </c>
      <c r="QJD131">
        <v>1.86</v>
      </c>
      <c r="QJE131">
        <v>5.99</v>
      </c>
      <c r="QJF131">
        <v>12.09</v>
      </c>
      <c r="QJG131">
        <v>110.29</v>
      </c>
      <c r="QJH131">
        <v>7.95</v>
      </c>
      <c r="QJI131">
        <v>82</v>
      </c>
      <c r="QJJ131" t="s">
        <v>14</v>
      </c>
      <c r="QJK131">
        <v>200</v>
      </c>
      <c r="QJL131">
        <v>1.86</v>
      </c>
      <c r="QJM131">
        <v>5.99</v>
      </c>
      <c r="QJN131">
        <v>12.09</v>
      </c>
      <c r="QJO131">
        <v>110.29</v>
      </c>
      <c r="QJP131">
        <v>7.95</v>
      </c>
      <c r="QJQ131">
        <v>82</v>
      </c>
      <c r="QJR131" t="s">
        <v>14</v>
      </c>
      <c r="QJS131">
        <v>200</v>
      </c>
      <c r="QJT131">
        <v>1.86</v>
      </c>
      <c r="QJU131">
        <v>5.99</v>
      </c>
      <c r="QJV131">
        <v>12.09</v>
      </c>
      <c r="QJW131">
        <v>110.29</v>
      </c>
      <c r="QJX131">
        <v>7.95</v>
      </c>
      <c r="QJY131">
        <v>82</v>
      </c>
      <c r="QJZ131" t="s">
        <v>14</v>
      </c>
      <c r="QKA131">
        <v>200</v>
      </c>
      <c r="QKB131">
        <v>1.86</v>
      </c>
      <c r="QKC131">
        <v>5.99</v>
      </c>
      <c r="QKD131">
        <v>12.09</v>
      </c>
      <c r="QKE131">
        <v>110.29</v>
      </c>
      <c r="QKF131">
        <v>7.95</v>
      </c>
      <c r="QKG131">
        <v>82</v>
      </c>
      <c r="QKH131" t="s">
        <v>14</v>
      </c>
      <c r="QKI131">
        <v>200</v>
      </c>
      <c r="QKJ131">
        <v>1.86</v>
      </c>
      <c r="QKK131">
        <v>5.99</v>
      </c>
      <c r="QKL131">
        <v>12.09</v>
      </c>
      <c r="QKM131">
        <v>110.29</v>
      </c>
      <c r="QKN131">
        <v>7.95</v>
      </c>
      <c r="QKO131">
        <v>82</v>
      </c>
      <c r="QKP131" t="s">
        <v>14</v>
      </c>
      <c r="QKQ131">
        <v>200</v>
      </c>
      <c r="QKR131">
        <v>1.86</v>
      </c>
      <c r="QKS131">
        <v>5.99</v>
      </c>
      <c r="QKT131">
        <v>12.09</v>
      </c>
      <c r="QKU131">
        <v>110.29</v>
      </c>
      <c r="QKV131">
        <v>7.95</v>
      </c>
      <c r="QKW131">
        <v>82</v>
      </c>
      <c r="QKX131" t="s">
        <v>14</v>
      </c>
      <c r="QKY131">
        <v>200</v>
      </c>
      <c r="QKZ131">
        <v>1.86</v>
      </c>
      <c r="QLA131">
        <v>5.99</v>
      </c>
      <c r="QLB131">
        <v>12.09</v>
      </c>
      <c r="QLC131">
        <v>110.29</v>
      </c>
      <c r="QLD131">
        <v>7.95</v>
      </c>
      <c r="QLE131">
        <v>82</v>
      </c>
      <c r="QLF131" t="s">
        <v>14</v>
      </c>
      <c r="QLG131">
        <v>200</v>
      </c>
      <c r="QLH131">
        <v>1.86</v>
      </c>
      <c r="QLI131">
        <v>5.99</v>
      </c>
      <c r="QLJ131">
        <v>12.09</v>
      </c>
      <c r="QLK131">
        <v>110.29</v>
      </c>
      <c r="QLL131">
        <v>7.95</v>
      </c>
      <c r="QLM131">
        <v>82</v>
      </c>
      <c r="QLN131" t="s">
        <v>14</v>
      </c>
      <c r="QLO131">
        <v>200</v>
      </c>
      <c r="QLP131">
        <v>1.86</v>
      </c>
      <c r="QLQ131">
        <v>5.99</v>
      </c>
      <c r="QLR131">
        <v>12.09</v>
      </c>
      <c r="QLS131">
        <v>110.29</v>
      </c>
      <c r="QLT131">
        <v>7.95</v>
      </c>
      <c r="QLU131">
        <v>82</v>
      </c>
      <c r="QLV131" t="s">
        <v>14</v>
      </c>
      <c r="QLW131">
        <v>200</v>
      </c>
      <c r="QLX131">
        <v>1.86</v>
      </c>
      <c r="QLY131">
        <v>5.99</v>
      </c>
      <c r="QLZ131">
        <v>12.09</v>
      </c>
      <c r="QMA131">
        <v>110.29</v>
      </c>
      <c r="QMB131">
        <v>7.95</v>
      </c>
      <c r="QMC131">
        <v>82</v>
      </c>
      <c r="QMD131" t="s">
        <v>14</v>
      </c>
      <c r="QME131">
        <v>200</v>
      </c>
      <c r="QMF131">
        <v>1.86</v>
      </c>
      <c r="QMG131">
        <v>5.99</v>
      </c>
      <c r="QMH131">
        <v>12.09</v>
      </c>
      <c r="QMI131">
        <v>110.29</v>
      </c>
      <c r="QMJ131">
        <v>7.95</v>
      </c>
      <c r="QMK131">
        <v>82</v>
      </c>
      <c r="QML131" t="s">
        <v>14</v>
      </c>
      <c r="QMM131">
        <v>200</v>
      </c>
      <c r="QMN131">
        <v>1.86</v>
      </c>
      <c r="QMO131">
        <v>5.99</v>
      </c>
      <c r="QMP131">
        <v>12.09</v>
      </c>
      <c r="QMQ131">
        <v>110.29</v>
      </c>
      <c r="QMR131">
        <v>7.95</v>
      </c>
      <c r="QMS131">
        <v>82</v>
      </c>
      <c r="QMT131" t="s">
        <v>14</v>
      </c>
      <c r="QMU131">
        <v>200</v>
      </c>
      <c r="QMV131">
        <v>1.86</v>
      </c>
      <c r="QMW131">
        <v>5.99</v>
      </c>
      <c r="QMX131">
        <v>12.09</v>
      </c>
      <c r="QMY131">
        <v>110.29</v>
      </c>
      <c r="QMZ131">
        <v>7.95</v>
      </c>
      <c r="QNA131">
        <v>82</v>
      </c>
      <c r="QNB131" t="s">
        <v>14</v>
      </c>
      <c r="QNC131">
        <v>200</v>
      </c>
      <c r="QND131">
        <v>1.86</v>
      </c>
      <c r="QNE131">
        <v>5.99</v>
      </c>
      <c r="QNF131">
        <v>12.09</v>
      </c>
      <c r="QNG131">
        <v>110.29</v>
      </c>
      <c r="QNH131">
        <v>7.95</v>
      </c>
      <c r="QNI131">
        <v>82</v>
      </c>
      <c r="QNJ131" t="s">
        <v>14</v>
      </c>
      <c r="QNK131">
        <v>200</v>
      </c>
      <c r="QNL131">
        <v>1.86</v>
      </c>
      <c r="QNM131">
        <v>5.99</v>
      </c>
      <c r="QNN131">
        <v>12.09</v>
      </c>
      <c r="QNO131">
        <v>110.29</v>
      </c>
      <c r="QNP131">
        <v>7.95</v>
      </c>
      <c r="QNQ131">
        <v>82</v>
      </c>
      <c r="QNR131" t="s">
        <v>14</v>
      </c>
      <c r="QNS131">
        <v>200</v>
      </c>
      <c r="QNT131">
        <v>1.86</v>
      </c>
      <c r="QNU131">
        <v>5.99</v>
      </c>
      <c r="QNV131">
        <v>12.09</v>
      </c>
      <c r="QNW131">
        <v>110.29</v>
      </c>
      <c r="QNX131">
        <v>7.95</v>
      </c>
      <c r="QNY131">
        <v>82</v>
      </c>
      <c r="QNZ131" t="s">
        <v>14</v>
      </c>
      <c r="QOA131">
        <v>200</v>
      </c>
      <c r="QOB131">
        <v>1.86</v>
      </c>
      <c r="QOC131">
        <v>5.99</v>
      </c>
      <c r="QOD131">
        <v>12.09</v>
      </c>
      <c r="QOE131">
        <v>110.29</v>
      </c>
      <c r="QOF131">
        <v>7.95</v>
      </c>
      <c r="QOG131">
        <v>82</v>
      </c>
      <c r="QOH131" t="s">
        <v>14</v>
      </c>
      <c r="QOI131">
        <v>200</v>
      </c>
      <c r="QOJ131">
        <v>1.86</v>
      </c>
      <c r="QOK131">
        <v>5.99</v>
      </c>
      <c r="QOL131">
        <v>12.09</v>
      </c>
      <c r="QOM131">
        <v>110.29</v>
      </c>
      <c r="QON131">
        <v>7.95</v>
      </c>
      <c r="QOO131">
        <v>82</v>
      </c>
      <c r="QOP131" t="s">
        <v>14</v>
      </c>
      <c r="QOQ131">
        <v>200</v>
      </c>
      <c r="QOR131">
        <v>1.86</v>
      </c>
      <c r="QOS131">
        <v>5.99</v>
      </c>
      <c r="QOT131">
        <v>12.09</v>
      </c>
      <c r="QOU131">
        <v>110.29</v>
      </c>
      <c r="QOV131">
        <v>7.95</v>
      </c>
      <c r="QOW131">
        <v>82</v>
      </c>
      <c r="QOX131" t="s">
        <v>14</v>
      </c>
      <c r="QOY131">
        <v>200</v>
      </c>
      <c r="QOZ131">
        <v>1.86</v>
      </c>
      <c r="QPA131">
        <v>5.99</v>
      </c>
      <c r="QPB131">
        <v>12.09</v>
      </c>
      <c r="QPC131">
        <v>110.29</v>
      </c>
      <c r="QPD131">
        <v>7.95</v>
      </c>
      <c r="QPE131">
        <v>82</v>
      </c>
      <c r="QPF131" t="s">
        <v>14</v>
      </c>
      <c r="QPG131">
        <v>200</v>
      </c>
      <c r="QPH131">
        <v>1.86</v>
      </c>
      <c r="QPI131">
        <v>5.99</v>
      </c>
      <c r="QPJ131">
        <v>12.09</v>
      </c>
      <c r="QPK131">
        <v>110.29</v>
      </c>
      <c r="QPL131">
        <v>7.95</v>
      </c>
      <c r="QPM131">
        <v>82</v>
      </c>
      <c r="QPN131" t="s">
        <v>14</v>
      </c>
      <c r="QPO131">
        <v>200</v>
      </c>
      <c r="QPP131">
        <v>1.86</v>
      </c>
      <c r="QPQ131">
        <v>5.99</v>
      </c>
      <c r="QPR131">
        <v>12.09</v>
      </c>
      <c r="QPS131">
        <v>110.29</v>
      </c>
      <c r="QPT131">
        <v>7.95</v>
      </c>
      <c r="QPU131">
        <v>82</v>
      </c>
      <c r="QPV131" t="s">
        <v>14</v>
      </c>
      <c r="QPW131">
        <v>200</v>
      </c>
      <c r="QPX131">
        <v>1.86</v>
      </c>
      <c r="QPY131">
        <v>5.99</v>
      </c>
      <c r="QPZ131">
        <v>12.09</v>
      </c>
      <c r="QQA131">
        <v>110.29</v>
      </c>
      <c r="QQB131">
        <v>7.95</v>
      </c>
      <c r="QQC131">
        <v>82</v>
      </c>
      <c r="QQD131" t="s">
        <v>14</v>
      </c>
      <c r="QQE131">
        <v>200</v>
      </c>
      <c r="QQF131">
        <v>1.86</v>
      </c>
      <c r="QQG131">
        <v>5.99</v>
      </c>
      <c r="QQH131">
        <v>12.09</v>
      </c>
      <c r="QQI131">
        <v>110.29</v>
      </c>
      <c r="QQJ131">
        <v>7.95</v>
      </c>
      <c r="QQK131">
        <v>82</v>
      </c>
      <c r="QQL131" t="s">
        <v>14</v>
      </c>
      <c r="QQM131">
        <v>200</v>
      </c>
      <c r="QQN131">
        <v>1.86</v>
      </c>
      <c r="QQO131">
        <v>5.99</v>
      </c>
      <c r="QQP131">
        <v>12.09</v>
      </c>
      <c r="QQQ131">
        <v>110.29</v>
      </c>
      <c r="QQR131">
        <v>7.95</v>
      </c>
      <c r="QQS131">
        <v>82</v>
      </c>
      <c r="QQT131" t="s">
        <v>14</v>
      </c>
      <c r="QQU131">
        <v>200</v>
      </c>
      <c r="QQV131">
        <v>1.86</v>
      </c>
      <c r="QQW131">
        <v>5.99</v>
      </c>
      <c r="QQX131">
        <v>12.09</v>
      </c>
      <c r="QQY131">
        <v>110.29</v>
      </c>
      <c r="QQZ131">
        <v>7.95</v>
      </c>
      <c r="QRA131">
        <v>82</v>
      </c>
      <c r="QRB131" t="s">
        <v>14</v>
      </c>
      <c r="QRC131">
        <v>200</v>
      </c>
      <c r="QRD131">
        <v>1.86</v>
      </c>
      <c r="QRE131">
        <v>5.99</v>
      </c>
      <c r="QRF131">
        <v>12.09</v>
      </c>
      <c r="QRG131">
        <v>110.29</v>
      </c>
      <c r="QRH131">
        <v>7.95</v>
      </c>
      <c r="QRI131">
        <v>82</v>
      </c>
      <c r="QRJ131" t="s">
        <v>14</v>
      </c>
      <c r="QRK131">
        <v>200</v>
      </c>
      <c r="QRL131">
        <v>1.86</v>
      </c>
      <c r="QRM131">
        <v>5.99</v>
      </c>
      <c r="QRN131">
        <v>12.09</v>
      </c>
      <c r="QRO131">
        <v>110.29</v>
      </c>
      <c r="QRP131">
        <v>7.95</v>
      </c>
      <c r="QRQ131">
        <v>82</v>
      </c>
      <c r="QRR131" t="s">
        <v>14</v>
      </c>
      <c r="QRS131">
        <v>200</v>
      </c>
      <c r="QRT131">
        <v>1.86</v>
      </c>
      <c r="QRU131">
        <v>5.99</v>
      </c>
      <c r="QRV131">
        <v>12.09</v>
      </c>
      <c r="QRW131">
        <v>110.29</v>
      </c>
      <c r="QRX131">
        <v>7.95</v>
      </c>
      <c r="QRY131">
        <v>82</v>
      </c>
      <c r="QRZ131" t="s">
        <v>14</v>
      </c>
      <c r="QSA131">
        <v>200</v>
      </c>
      <c r="QSB131">
        <v>1.86</v>
      </c>
      <c r="QSC131">
        <v>5.99</v>
      </c>
      <c r="QSD131">
        <v>12.09</v>
      </c>
      <c r="QSE131">
        <v>110.29</v>
      </c>
      <c r="QSF131">
        <v>7.95</v>
      </c>
      <c r="QSG131">
        <v>82</v>
      </c>
      <c r="QSH131" t="s">
        <v>14</v>
      </c>
      <c r="QSI131">
        <v>200</v>
      </c>
      <c r="QSJ131">
        <v>1.86</v>
      </c>
      <c r="QSK131">
        <v>5.99</v>
      </c>
      <c r="QSL131">
        <v>12.09</v>
      </c>
      <c r="QSM131">
        <v>110.29</v>
      </c>
      <c r="QSN131">
        <v>7.95</v>
      </c>
      <c r="QSO131">
        <v>82</v>
      </c>
      <c r="QSP131" t="s">
        <v>14</v>
      </c>
      <c r="QSQ131">
        <v>200</v>
      </c>
      <c r="QSR131">
        <v>1.86</v>
      </c>
      <c r="QSS131">
        <v>5.99</v>
      </c>
      <c r="QST131">
        <v>12.09</v>
      </c>
      <c r="QSU131">
        <v>110.29</v>
      </c>
      <c r="QSV131">
        <v>7.95</v>
      </c>
      <c r="QSW131">
        <v>82</v>
      </c>
      <c r="QSX131" t="s">
        <v>14</v>
      </c>
      <c r="QSY131">
        <v>200</v>
      </c>
      <c r="QSZ131">
        <v>1.86</v>
      </c>
      <c r="QTA131">
        <v>5.99</v>
      </c>
      <c r="QTB131">
        <v>12.09</v>
      </c>
      <c r="QTC131">
        <v>110.29</v>
      </c>
      <c r="QTD131">
        <v>7.95</v>
      </c>
      <c r="QTE131">
        <v>82</v>
      </c>
      <c r="QTF131" t="s">
        <v>14</v>
      </c>
      <c r="QTG131">
        <v>200</v>
      </c>
      <c r="QTH131">
        <v>1.86</v>
      </c>
      <c r="QTI131">
        <v>5.99</v>
      </c>
      <c r="QTJ131">
        <v>12.09</v>
      </c>
      <c r="QTK131">
        <v>110.29</v>
      </c>
      <c r="QTL131">
        <v>7.95</v>
      </c>
      <c r="QTM131">
        <v>82</v>
      </c>
      <c r="QTN131" t="s">
        <v>14</v>
      </c>
      <c r="QTO131">
        <v>200</v>
      </c>
      <c r="QTP131">
        <v>1.86</v>
      </c>
      <c r="QTQ131">
        <v>5.99</v>
      </c>
      <c r="QTR131">
        <v>12.09</v>
      </c>
      <c r="QTS131">
        <v>110.29</v>
      </c>
      <c r="QTT131">
        <v>7.95</v>
      </c>
      <c r="QTU131">
        <v>82</v>
      </c>
      <c r="QTV131" t="s">
        <v>14</v>
      </c>
      <c r="QTW131">
        <v>200</v>
      </c>
      <c r="QTX131">
        <v>1.86</v>
      </c>
      <c r="QTY131">
        <v>5.99</v>
      </c>
      <c r="QTZ131">
        <v>12.09</v>
      </c>
      <c r="QUA131">
        <v>110.29</v>
      </c>
      <c r="QUB131">
        <v>7.95</v>
      </c>
      <c r="QUC131">
        <v>82</v>
      </c>
      <c r="QUD131" t="s">
        <v>14</v>
      </c>
      <c r="QUE131">
        <v>200</v>
      </c>
      <c r="QUF131">
        <v>1.86</v>
      </c>
      <c r="QUG131">
        <v>5.99</v>
      </c>
      <c r="QUH131">
        <v>12.09</v>
      </c>
      <c r="QUI131">
        <v>110.29</v>
      </c>
      <c r="QUJ131">
        <v>7.95</v>
      </c>
      <c r="QUK131">
        <v>82</v>
      </c>
      <c r="QUL131" t="s">
        <v>14</v>
      </c>
      <c r="QUM131">
        <v>200</v>
      </c>
      <c r="QUN131">
        <v>1.86</v>
      </c>
      <c r="QUO131">
        <v>5.99</v>
      </c>
      <c r="QUP131">
        <v>12.09</v>
      </c>
      <c r="QUQ131">
        <v>110.29</v>
      </c>
      <c r="QUR131">
        <v>7.95</v>
      </c>
      <c r="QUS131">
        <v>82</v>
      </c>
      <c r="QUT131" t="s">
        <v>14</v>
      </c>
      <c r="QUU131">
        <v>200</v>
      </c>
      <c r="QUV131">
        <v>1.86</v>
      </c>
      <c r="QUW131">
        <v>5.99</v>
      </c>
      <c r="QUX131">
        <v>12.09</v>
      </c>
      <c r="QUY131">
        <v>110.29</v>
      </c>
      <c r="QUZ131">
        <v>7.95</v>
      </c>
      <c r="QVA131">
        <v>82</v>
      </c>
      <c r="QVB131" t="s">
        <v>14</v>
      </c>
      <c r="QVC131">
        <v>200</v>
      </c>
      <c r="QVD131">
        <v>1.86</v>
      </c>
      <c r="QVE131">
        <v>5.99</v>
      </c>
      <c r="QVF131">
        <v>12.09</v>
      </c>
      <c r="QVG131">
        <v>110.29</v>
      </c>
      <c r="QVH131">
        <v>7.95</v>
      </c>
      <c r="QVI131">
        <v>82</v>
      </c>
      <c r="QVJ131" t="s">
        <v>14</v>
      </c>
      <c r="QVK131">
        <v>200</v>
      </c>
      <c r="QVL131">
        <v>1.86</v>
      </c>
      <c r="QVM131">
        <v>5.99</v>
      </c>
      <c r="QVN131">
        <v>12.09</v>
      </c>
      <c r="QVO131">
        <v>110.29</v>
      </c>
      <c r="QVP131">
        <v>7.95</v>
      </c>
      <c r="QVQ131">
        <v>82</v>
      </c>
      <c r="QVR131" t="s">
        <v>14</v>
      </c>
      <c r="QVS131">
        <v>200</v>
      </c>
      <c r="QVT131">
        <v>1.86</v>
      </c>
      <c r="QVU131">
        <v>5.99</v>
      </c>
      <c r="QVV131">
        <v>12.09</v>
      </c>
      <c r="QVW131">
        <v>110.29</v>
      </c>
      <c r="QVX131">
        <v>7.95</v>
      </c>
      <c r="QVY131">
        <v>82</v>
      </c>
      <c r="QVZ131" t="s">
        <v>14</v>
      </c>
      <c r="QWA131">
        <v>200</v>
      </c>
      <c r="QWB131">
        <v>1.86</v>
      </c>
      <c r="QWC131">
        <v>5.99</v>
      </c>
      <c r="QWD131">
        <v>12.09</v>
      </c>
      <c r="QWE131">
        <v>110.29</v>
      </c>
      <c r="QWF131">
        <v>7.95</v>
      </c>
      <c r="QWG131">
        <v>82</v>
      </c>
      <c r="QWH131" t="s">
        <v>14</v>
      </c>
      <c r="QWI131">
        <v>200</v>
      </c>
      <c r="QWJ131">
        <v>1.86</v>
      </c>
      <c r="QWK131">
        <v>5.99</v>
      </c>
      <c r="QWL131">
        <v>12.09</v>
      </c>
      <c r="QWM131">
        <v>110.29</v>
      </c>
      <c r="QWN131">
        <v>7.95</v>
      </c>
      <c r="QWO131">
        <v>82</v>
      </c>
      <c r="QWP131" t="s">
        <v>14</v>
      </c>
      <c r="QWQ131">
        <v>200</v>
      </c>
      <c r="QWR131">
        <v>1.86</v>
      </c>
      <c r="QWS131">
        <v>5.99</v>
      </c>
      <c r="QWT131">
        <v>12.09</v>
      </c>
      <c r="QWU131">
        <v>110.29</v>
      </c>
      <c r="QWV131">
        <v>7.95</v>
      </c>
      <c r="QWW131">
        <v>82</v>
      </c>
      <c r="QWX131" t="s">
        <v>14</v>
      </c>
      <c r="QWY131">
        <v>200</v>
      </c>
      <c r="QWZ131">
        <v>1.86</v>
      </c>
      <c r="QXA131">
        <v>5.99</v>
      </c>
      <c r="QXB131">
        <v>12.09</v>
      </c>
      <c r="QXC131">
        <v>110.29</v>
      </c>
      <c r="QXD131">
        <v>7.95</v>
      </c>
      <c r="QXE131">
        <v>82</v>
      </c>
      <c r="QXF131" t="s">
        <v>14</v>
      </c>
      <c r="QXG131">
        <v>200</v>
      </c>
      <c r="QXH131">
        <v>1.86</v>
      </c>
      <c r="QXI131">
        <v>5.99</v>
      </c>
      <c r="QXJ131">
        <v>12.09</v>
      </c>
      <c r="QXK131">
        <v>110.29</v>
      </c>
      <c r="QXL131">
        <v>7.95</v>
      </c>
      <c r="QXM131">
        <v>82</v>
      </c>
      <c r="QXN131" t="s">
        <v>14</v>
      </c>
      <c r="QXO131">
        <v>200</v>
      </c>
      <c r="QXP131">
        <v>1.86</v>
      </c>
      <c r="QXQ131">
        <v>5.99</v>
      </c>
      <c r="QXR131">
        <v>12.09</v>
      </c>
      <c r="QXS131">
        <v>110.29</v>
      </c>
      <c r="QXT131">
        <v>7.95</v>
      </c>
      <c r="QXU131">
        <v>82</v>
      </c>
      <c r="QXV131" t="s">
        <v>14</v>
      </c>
      <c r="QXW131">
        <v>200</v>
      </c>
      <c r="QXX131">
        <v>1.86</v>
      </c>
      <c r="QXY131">
        <v>5.99</v>
      </c>
      <c r="QXZ131">
        <v>12.09</v>
      </c>
      <c r="QYA131">
        <v>110.29</v>
      </c>
      <c r="QYB131">
        <v>7.95</v>
      </c>
      <c r="QYC131">
        <v>82</v>
      </c>
      <c r="QYD131" t="s">
        <v>14</v>
      </c>
      <c r="QYE131">
        <v>200</v>
      </c>
      <c r="QYF131">
        <v>1.86</v>
      </c>
      <c r="QYG131">
        <v>5.99</v>
      </c>
      <c r="QYH131">
        <v>12.09</v>
      </c>
      <c r="QYI131">
        <v>110.29</v>
      </c>
      <c r="QYJ131">
        <v>7.95</v>
      </c>
      <c r="QYK131">
        <v>82</v>
      </c>
      <c r="QYL131" t="s">
        <v>14</v>
      </c>
      <c r="QYM131">
        <v>200</v>
      </c>
      <c r="QYN131">
        <v>1.86</v>
      </c>
      <c r="QYO131">
        <v>5.99</v>
      </c>
      <c r="QYP131">
        <v>12.09</v>
      </c>
      <c r="QYQ131">
        <v>110.29</v>
      </c>
      <c r="QYR131">
        <v>7.95</v>
      </c>
      <c r="QYS131">
        <v>82</v>
      </c>
      <c r="QYT131" t="s">
        <v>14</v>
      </c>
      <c r="QYU131">
        <v>200</v>
      </c>
      <c r="QYV131">
        <v>1.86</v>
      </c>
      <c r="QYW131">
        <v>5.99</v>
      </c>
      <c r="QYX131">
        <v>12.09</v>
      </c>
      <c r="QYY131">
        <v>110.29</v>
      </c>
      <c r="QYZ131">
        <v>7.95</v>
      </c>
      <c r="QZA131">
        <v>82</v>
      </c>
      <c r="QZB131" t="s">
        <v>14</v>
      </c>
      <c r="QZC131">
        <v>200</v>
      </c>
      <c r="QZD131">
        <v>1.86</v>
      </c>
      <c r="QZE131">
        <v>5.99</v>
      </c>
      <c r="QZF131">
        <v>12.09</v>
      </c>
      <c r="QZG131">
        <v>110.29</v>
      </c>
      <c r="QZH131">
        <v>7.95</v>
      </c>
      <c r="QZI131">
        <v>82</v>
      </c>
      <c r="QZJ131" t="s">
        <v>14</v>
      </c>
      <c r="QZK131">
        <v>200</v>
      </c>
      <c r="QZL131">
        <v>1.86</v>
      </c>
      <c r="QZM131">
        <v>5.99</v>
      </c>
      <c r="QZN131">
        <v>12.09</v>
      </c>
      <c r="QZO131">
        <v>110.29</v>
      </c>
      <c r="QZP131">
        <v>7.95</v>
      </c>
      <c r="QZQ131">
        <v>82</v>
      </c>
      <c r="QZR131" t="s">
        <v>14</v>
      </c>
      <c r="QZS131">
        <v>200</v>
      </c>
      <c r="QZT131">
        <v>1.86</v>
      </c>
      <c r="QZU131">
        <v>5.99</v>
      </c>
      <c r="QZV131">
        <v>12.09</v>
      </c>
      <c r="QZW131">
        <v>110.29</v>
      </c>
      <c r="QZX131">
        <v>7.95</v>
      </c>
      <c r="QZY131">
        <v>82</v>
      </c>
      <c r="QZZ131" t="s">
        <v>14</v>
      </c>
      <c r="RAA131">
        <v>200</v>
      </c>
      <c r="RAB131">
        <v>1.86</v>
      </c>
      <c r="RAC131">
        <v>5.99</v>
      </c>
      <c r="RAD131">
        <v>12.09</v>
      </c>
      <c r="RAE131">
        <v>110.29</v>
      </c>
      <c r="RAF131">
        <v>7.95</v>
      </c>
      <c r="RAG131">
        <v>82</v>
      </c>
      <c r="RAH131" t="s">
        <v>14</v>
      </c>
      <c r="RAI131">
        <v>200</v>
      </c>
      <c r="RAJ131">
        <v>1.86</v>
      </c>
      <c r="RAK131">
        <v>5.99</v>
      </c>
      <c r="RAL131">
        <v>12.09</v>
      </c>
      <c r="RAM131">
        <v>110.29</v>
      </c>
      <c r="RAN131">
        <v>7.95</v>
      </c>
      <c r="RAO131">
        <v>82</v>
      </c>
      <c r="RAP131" t="s">
        <v>14</v>
      </c>
      <c r="RAQ131">
        <v>200</v>
      </c>
      <c r="RAR131">
        <v>1.86</v>
      </c>
      <c r="RAS131">
        <v>5.99</v>
      </c>
      <c r="RAT131">
        <v>12.09</v>
      </c>
      <c r="RAU131">
        <v>110.29</v>
      </c>
      <c r="RAV131">
        <v>7.95</v>
      </c>
      <c r="RAW131">
        <v>82</v>
      </c>
      <c r="RAX131" t="s">
        <v>14</v>
      </c>
      <c r="RAY131">
        <v>200</v>
      </c>
      <c r="RAZ131">
        <v>1.86</v>
      </c>
      <c r="RBA131">
        <v>5.99</v>
      </c>
      <c r="RBB131">
        <v>12.09</v>
      </c>
      <c r="RBC131">
        <v>110.29</v>
      </c>
      <c r="RBD131">
        <v>7.95</v>
      </c>
      <c r="RBE131">
        <v>82</v>
      </c>
      <c r="RBF131" t="s">
        <v>14</v>
      </c>
      <c r="RBG131">
        <v>200</v>
      </c>
      <c r="RBH131">
        <v>1.86</v>
      </c>
      <c r="RBI131">
        <v>5.99</v>
      </c>
      <c r="RBJ131">
        <v>12.09</v>
      </c>
      <c r="RBK131">
        <v>110.29</v>
      </c>
      <c r="RBL131">
        <v>7.95</v>
      </c>
      <c r="RBM131">
        <v>82</v>
      </c>
      <c r="RBN131" t="s">
        <v>14</v>
      </c>
      <c r="RBO131">
        <v>200</v>
      </c>
      <c r="RBP131">
        <v>1.86</v>
      </c>
      <c r="RBQ131">
        <v>5.99</v>
      </c>
      <c r="RBR131">
        <v>12.09</v>
      </c>
      <c r="RBS131">
        <v>110.29</v>
      </c>
      <c r="RBT131">
        <v>7.95</v>
      </c>
      <c r="RBU131">
        <v>82</v>
      </c>
      <c r="RBV131" t="s">
        <v>14</v>
      </c>
      <c r="RBW131">
        <v>200</v>
      </c>
      <c r="RBX131">
        <v>1.86</v>
      </c>
      <c r="RBY131">
        <v>5.99</v>
      </c>
      <c r="RBZ131">
        <v>12.09</v>
      </c>
      <c r="RCA131">
        <v>110.29</v>
      </c>
      <c r="RCB131">
        <v>7.95</v>
      </c>
      <c r="RCC131">
        <v>82</v>
      </c>
      <c r="RCD131" t="s">
        <v>14</v>
      </c>
      <c r="RCE131">
        <v>200</v>
      </c>
      <c r="RCF131">
        <v>1.86</v>
      </c>
      <c r="RCG131">
        <v>5.99</v>
      </c>
      <c r="RCH131">
        <v>12.09</v>
      </c>
      <c r="RCI131">
        <v>110.29</v>
      </c>
      <c r="RCJ131">
        <v>7.95</v>
      </c>
      <c r="RCK131">
        <v>82</v>
      </c>
      <c r="RCL131" t="s">
        <v>14</v>
      </c>
      <c r="RCM131">
        <v>200</v>
      </c>
      <c r="RCN131">
        <v>1.86</v>
      </c>
      <c r="RCO131">
        <v>5.99</v>
      </c>
      <c r="RCP131">
        <v>12.09</v>
      </c>
      <c r="RCQ131">
        <v>110.29</v>
      </c>
      <c r="RCR131">
        <v>7.95</v>
      </c>
      <c r="RCS131">
        <v>82</v>
      </c>
      <c r="RCT131" t="s">
        <v>14</v>
      </c>
      <c r="RCU131">
        <v>200</v>
      </c>
      <c r="RCV131">
        <v>1.86</v>
      </c>
      <c r="RCW131">
        <v>5.99</v>
      </c>
      <c r="RCX131">
        <v>12.09</v>
      </c>
      <c r="RCY131">
        <v>110.29</v>
      </c>
      <c r="RCZ131">
        <v>7.95</v>
      </c>
      <c r="RDA131">
        <v>82</v>
      </c>
      <c r="RDB131" t="s">
        <v>14</v>
      </c>
      <c r="RDC131">
        <v>200</v>
      </c>
      <c r="RDD131">
        <v>1.86</v>
      </c>
      <c r="RDE131">
        <v>5.99</v>
      </c>
      <c r="RDF131">
        <v>12.09</v>
      </c>
      <c r="RDG131">
        <v>110.29</v>
      </c>
      <c r="RDH131">
        <v>7.95</v>
      </c>
      <c r="RDI131">
        <v>82</v>
      </c>
      <c r="RDJ131" t="s">
        <v>14</v>
      </c>
      <c r="RDK131">
        <v>200</v>
      </c>
      <c r="RDL131">
        <v>1.86</v>
      </c>
      <c r="RDM131">
        <v>5.99</v>
      </c>
      <c r="RDN131">
        <v>12.09</v>
      </c>
      <c r="RDO131">
        <v>110.29</v>
      </c>
      <c r="RDP131">
        <v>7.95</v>
      </c>
      <c r="RDQ131">
        <v>82</v>
      </c>
      <c r="RDR131" t="s">
        <v>14</v>
      </c>
      <c r="RDS131">
        <v>200</v>
      </c>
      <c r="RDT131">
        <v>1.86</v>
      </c>
      <c r="RDU131">
        <v>5.99</v>
      </c>
      <c r="RDV131">
        <v>12.09</v>
      </c>
      <c r="RDW131">
        <v>110.29</v>
      </c>
      <c r="RDX131">
        <v>7.95</v>
      </c>
      <c r="RDY131">
        <v>82</v>
      </c>
      <c r="RDZ131" t="s">
        <v>14</v>
      </c>
      <c r="REA131">
        <v>200</v>
      </c>
      <c r="REB131">
        <v>1.86</v>
      </c>
      <c r="REC131">
        <v>5.99</v>
      </c>
      <c r="RED131">
        <v>12.09</v>
      </c>
      <c r="REE131">
        <v>110.29</v>
      </c>
      <c r="REF131">
        <v>7.95</v>
      </c>
      <c r="REG131">
        <v>82</v>
      </c>
      <c r="REH131" t="s">
        <v>14</v>
      </c>
      <c r="REI131">
        <v>200</v>
      </c>
      <c r="REJ131">
        <v>1.86</v>
      </c>
      <c r="REK131">
        <v>5.99</v>
      </c>
      <c r="REL131">
        <v>12.09</v>
      </c>
      <c r="REM131">
        <v>110.29</v>
      </c>
      <c r="REN131">
        <v>7.95</v>
      </c>
      <c r="REO131">
        <v>82</v>
      </c>
      <c r="REP131" t="s">
        <v>14</v>
      </c>
      <c r="REQ131">
        <v>200</v>
      </c>
      <c r="RER131">
        <v>1.86</v>
      </c>
      <c r="RES131">
        <v>5.99</v>
      </c>
      <c r="RET131">
        <v>12.09</v>
      </c>
      <c r="REU131">
        <v>110.29</v>
      </c>
      <c r="REV131">
        <v>7.95</v>
      </c>
      <c r="REW131">
        <v>82</v>
      </c>
      <c r="REX131" t="s">
        <v>14</v>
      </c>
      <c r="REY131">
        <v>200</v>
      </c>
      <c r="REZ131">
        <v>1.86</v>
      </c>
      <c r="RFA131">
        <v>5.99</v>
      </c>
      <c r="RFB131">
        <v>12.09</v>
      </c>
      <c r="RFC131">
        <v>110.29</v>
      </c>
      <c r="RFD131">
        <v>7.95</v>
      </c>
      <c r="RFE131">
        <v>82</v>
      </c>
      <c r="RFF131" t="s">
        <v>14</v>
      </c>
      <c r="RFG131">
        <v>200</v>
      </c>
      <c r="RFH131">
        <v>1.86</v>
      </c>
      <c r="RFI131">
        <v>5.99</v>
      </c>
      <c r="RFJ131">
        <v>12.09</v>
      </c>
      <c r="RFK131">
        <v>110.29</v>
      </c>
      <c r="RFL131">
        <v>7.95</v>
      </c>
      <c r="RFM131">
        <v>82</v>
      </c>
      <c r="RFN131" t="s">
        <v>14</v>
      </c>
      <c r="RFO131">
        <v>200</v>
      </c>
      <c r="RFP131">
        <v>1.86</v>
      </c>
      <c r="RFQ131">
        <v>5.99</v>
      </c>
      <c r="RFR131">
        <v>12.09</v>
      </c>
      <c r="RFS131">
        <v>110.29</v>
      </c>
      <c r="RFT131">
        <v>7.95</v>
      </c>
      <c r="RFU131">
        <v>82</v>
      </c>
      <c r="RFV131" t="s">
        <v>14</v>
      </c>
      <c r="RFW131">
        <v>200</v>
      </c>
      <c r="RFX131">
        <v>1.86</v>
      </c>
      <c r="RFY131">
        <v>5.99</v>
      </c>
      <c r="RFZ131">
        <v>12.09</v>
      </c>
      <c r="RGA131">
        <v>110.29</v>
      </c>
      <c r="RGB131">
        <v>7.95</v>
      </c>
      <c r="RGC131">
        <v>82</v>
      </c>
      <c r="RGD131" t="s">
        <v>14</v>
      </c>
      <c r="RGE131">
        <v>200</v>
      </c>
      <c r="RGF131">
        <v>1.86</v>
      </c>
      <c r="RGG131">
        <v>5.99</v>
      </c>
      <c r="RGH131">
        <v>12.09</v>
      </c>
      <c r="RGI131">
        <v>110.29</v>
      </c>
      <c r="RGJ131">
        <v>7.95</v>
      </c>
      <c r="RGK131">
        <v>82</v>
      </c>
      <c r="RGL131" t="s">
        <v>14</v>
      </c>
      <c r="RGM131">
        <v>200</v>
      </c>
      <c r="RGN131">
        <v>1.86</v>
      </c>
      <c r="RGO131">
        <v>5.99</v>
      </c>
      <c r="RGP131">
        <v>12.09</v>
      </c>
      <c r="RGQ131">
        <v>110.29</v>
      </c>
      <c r="RGR131">
        <v>7.95</v>
      </c>
      <c r="RGS131">
        <v>82</v>
      </c>
      <c r="RGT131" t="s">
        <v>14</v>
      </c>
      <c r="RGU131">
        <v>200</v>
      </c>
      <c r="RGV131">
        <v>1.86</v>
      </c>
      <c r="RGW131">
        <v>5.99</v>
      </c>
      <c r="RGX131">
        <v>12.09</v>
      </c>
      <c r="RGY131">
        <v>110.29</v>
      </c>
      <c r="RGZ131">
        <v>7.95</v>
      </c>
      <c r="RHA131">
        <v>82</v>
      </c>
      <c r="RHB131" t="s">
        <v>14</v>
      </c>
      <c r="RHC131">
        <v>200</v>
      </c>
      <c r="RHD131">
        <v>1.86</v>
      </c>
      <c r="RHE131">
        <v>5.99</v>
      </c>
      <c r="RHF131">
        <v>12.09</v>
      </c>
      <c r="RHG131">
        <v>110.29</v>
      </c>
      <c r="RHH131">
        <v>7.95</v>
      </c>
      <c r="RHI131">
        <v>82</v>
      </c>
      <c r="RHJ131" t="s">
        <v>14</v>
      </c>
      <c r="RHK131">
        <v>200</v>
      </c>
      <c r="RHL131">
        <v>1.86</v>
      </c>
      <c r="RHM131">
        <v>5.99</v>
      </c>
      <c r="RHN131">
        <v>12.09</v>
      </c>
      <c r="RHO131">
        <v>110.29</v>
      </c>
      <c r="RHP131">
        <v>7.95</v>
      </c>
      <c r="RHQ131">
        <v>82</v>
      </c>
      <c r="RHR131" t="s">
        <v>14</v>
      </c>
      <c r="RHS131">
        <v>200</v>
      </c>
      <c r="RHT131">
        <v>1.86</v>
      </c>
      <c r="RHU131">
        <v>5.99</v>
      </c>
      <c r="RHV131">
        <v>12.09</v>
      </c>
      <c r="RHW131">
        <v>110.29</v>
      </c>
      <c r="RHX131">
        <v>7.95</v>
      </c>
      <c r="RHY131">
        <v>82</v>
      </c>
      <c r="RHZ131" t="s">
        <v>14</v>
      </c>
      <c r="RIA131">
        <v>200</v>
      </c>
      <c r="RIB131">
        <v>1.86</v>
      </c>
      <c r="RIC131">
        <v>5.99</v>
      </c>
      <c r="RID131">
        <v>12.09</v>
      </c>
      <c r="RIE131">
        <v>110.29</v>
      </c>
      <c r="RIF131">
        <v>7.95</v>
      </c>
      <c r="RIG131">
        <v>82</v>
      </c>
      <c r="RIH131" t="s">
        <v>14</v>
      </c>
      <c r="RII131">
        <v>200</v>
      </c>
      <c r="RIJ131">
        <v>1.86</v>
      </c>
      <c r="RIK131">
        <v>5.99</v>
      </c>
      <c r="RIL131">
        <v>12.09</v>
      </c>
      <c r="RIM131">
        <v>110.29</v>
      </c>
      <c r="RIN131">
        <v>7.95</v>
      </c>
      <c r="RIO131">
        <v>82</v>
      </c>
      <c r="RIP131" t="s">
        <v>14</v>
      </c>
      <c r="RIQ131">
        <v>200</v>
      </c>
      <c r="RIR131">
        <v>1.86</v>
      </c>
      <c r="RIS131">
        <v>5.99</v>
      </c>
      <c r="RIT131">
        <v>12.09</v>
      </c>
      <c r="RIU131">
        <v>110.29</v>
      </c>
      <c r="RIV131">
        <v>7.95</v>
      </c>
      <c r="RIW131">
        <v>82</v>
      </c>
      <c r="RIX131" t="s">
        <v>14</v>
      </c>
      <c r="RIY131">
        <v>200</v>
      </c>
      <c r="RIZ131">
        <v>1.86</v>
      </c>
      <c r="RJA131">
        <v>5.99</v>
      </c>
      <c r="RJB131">
        <v>12.09</v>
      </c>
      <c r="RJC131">
        <v>110.29</v>
      </c>
      <c r="RJD131">
        <v>7.95</v>
      </c>
      <c r="RJE131">
        <v>82</v>
      </c>
      <c r="RJF131" t="s">
        <v>14</v>
      </c>
      <c r="RJG131">
        <v>200</v>
      </c>
      <c r="RJH131">
        <v>1.86</v>
      </c>
      <c r="RJI131">
        <v>5.99</v>
      </c>
      <c r="RJJ131">
        <v>12.09</v>
      </c>
      <c r="RJK131">
        <v>110.29</v>
      </c>
      <c r="RJL131">
        <v>7.95</v>
      </c>
      <c r="RJM131">
        <v>82</v>
      </c>
      <c r="RJN131" t="s">
        <v>14</v>
      </c>
      <c r="RJO131">
        <v>200</v>
      </c>
      <c r="RJP131">
        <v>1.86</v>
      </c>
      <c r="RJQ131">
        <v>5.99</v>
      </c>
      <c r="RJR131">
        <v>12.09</v>
      </c>
      <c r="RJS131">
        <v>110.29</v>
      </c>
      <c r="RJT131">
        <v>7.95</v>
      </c>
      <c r="RJU131">
        <v>82</v>
      </c>
      <c r="RJV131" t="s">
        <v>14</v>
      </c>
      <c r="RJW131">
        <v>200</v>
      </c>
      <c r="RJX131">
        <v>1.86</v>
      </c>
      <c r="RJY131">
        <v>5.99</v>
      </c>
      <c r="RJZ131">
        <v>12.09</v>
      </c>
      <c r="RKA131">
        <v>110.29</v>
      </c>
      <c r="RKB131">
        <v>7.95</v>
      </c>
      <c r="RKC131">
        <v>82</v>
      </c>
      <c r="RKD131" t="s">
        <v>14</v>
      </c>
      <c r="RKE131">
        <v>200</v>
      </c>
      <c r="RKF131">
        <v>1.86</v>
      </c>
      <c r="RKG131">
        <v>5.99</v>
      </c>
      <c r="RKH131">
        <v>12.09</v>
      </c>
      <c r="RKI131">
        <v>110.29</v>
      </c>
      <c r="RKJ131">
        <v>7.95</v>
      </c>
      <c r="RKK131">
        <v>82</v>
      </c>
      <c r="RKL131" t="s">
        <v>14</v>
      </c>
      <c r="RKM131">
        <v>200</v>
      </c>
      <c r="RKN131">
        <v>1.86</v>
      </c>
      <c r="RKO131">
        <v>5.99</v>
      </c>
      <c r="RKP131">
        <v>12.09</v>
      </c>
      <c r="RKQ131">
        <v>110.29</v>
      </c>
      <c r="RKR131">
        <v>7.95</v>
      </c>
      <c r="RKS131">
        <v>82</v>
      </c>
      <c r="RKT131" t="s">
        <v>14</v>
      </c>
      <c r="RKU131">
        <v>200</v>
      </c>
      <c r="RKV131">
        <v>1.86</v>
      </c>
      <c r="RKW131">
        <v>5.99</v>
      </c>
      <c r="RKX131">
        <v>12.09</v>
      </c>
      <c r="RKY131">
        <v>110.29</v>
      </c>
      <c r="RKZ131">
        <v>7.95</v>
      </c>
      <c r="RLA131">
        <v>82</v>
      </c>
      <c r="RLB131" t="s">
        <v>14</v>
      </c>
      <c r="RLC131">
        <v>200</v>
      </c>
      <c r="RLD131">
        <v>1.86</v>
      </c>
      <c r="RLE131">
        <v>5.99</v>
      </c>
      <c r="RLF131">
        <v>12.09</v>
      </c>
      <c r="RLG131">
        <v>110.29</v>
      </c>
      <c r="RLH131">
        <v>7.95</v>
      </c>
      <c r="RLI131">
        <v>82</v>
      </c>
      <c r="RLJ131" t="s">
        <v>14</v>
      </c>
      <c r="RLK131">
        <v>200</v>
      </c>
      <c r="RLL131">
        <v>1.86</v>
      </c>
      <c r="RLM131">
        <v>5.99</v>
      </c>
      <c r="RLN131">
        <v>12.09</v>
      </c>
      <c r="RLO131">
        <v>110.29</v>
      </c>
      <c r="RLP131">
        <v>7.95</v>
      </c>
      <c r="RLQ131">
        <v>82</v>
      </c>
      <c r="RLR131" t="s">
        <v>14</v>
      </c>
      <c r="RLS131">
        <v>200</v>
      </c>
      <c r="RLT131">
        <v>1.86</v>
      </c>
      <c r="RLU131">
        <v>5.99</v>
      </c>
      <c r="RLV131">
        <v>12.09</v>
      </c>
      <c r="RLW131">
        <v>110.29</v>
      </c>
      <c r="RLX131">
        <v>7.95</v>
      </c>
      <c r="RLY131">
        <v>82</v>
      </c>
      <c r="RLZ131" t="s">
        <v>14</v>
      </c>
      <c r="RMA131">
        <v>200</v>
      </c>
      <c r="RMB131">
        <v>1.86</v>
      </c>
      <c r="RMC131">
        <v>5.99</v>
      </c>
      <c r="RMD131">
        <v>12.09</v>
      </c>
      <c r="RME131">
        <v>110.29</v>
      </c>
      <c r="RMF131">
        <v>7.95</v>
      </c>
      <c r="RMG131">
        <v>82</v>
      </c>
      <c r="RMH131" t="s">
        <v>14</v>
      </c>
      <c r="RMI131">
        <v>200</v>
      </c>
      <c r="RMJ131">
        <v>1.86</v>
      </c>
      <c r="RMK131">
        <v>5.99</v>
      </c>
      <c r="RML131">
        <v>12.09</v>
      </c>
      <c r="RMM131">
        <v>110.29</v>
      </c>
      <c r="RMN131">
        <v>7.95</v>
      </c>
      <c r="RMO131">
        <v>82</v>
      </c>
      <c r="RMP131" t="s">
        <v>14</v>
      </c>
      <c r="RMQ131">
        <v>200</v>
      </c>
      <c r="RMR131">
        <v>1.86</v>
      </c>
      <c r="RMS131">
        <v>5.99</v>
      </c>
      <c r="RMT131">
        <v>12.09</v>
      </c>
      <c r="RMU131">
        <v>110.29</v>
      </c>
      <c r="RMV131">
        <v>7.95</v>
      </c>
      <c r="RMW131">
        <v>82</v>
      </c>
      <c r="RMX131" t="s">
        <v>14</v>
      </c>
      <c r="RMY131">
        <v>200</v>
      </c>
      <c r="RMZ131">
        <v>1.86</v>
      </c>
      <c r="RNA131">
        <v>5.99</v>
      </c>
      <c r="RNB131">
        <v>12.09</v>
      </c>
      <c r="RNC131">
        <v>110.29</v>
      </c>
      <c r="RND131">
        <v>7.95</v>
      </c>
      <c r="RNE131">
        <v>82</v>
      </c>
      <c r="RNF131" t="s">
        <v>14</v>
      </c>
      <c r="RNG131">
        <v>200</v>
      </c>
      <c r="RNH131">
        <v>1.86</v>
      </c>
      <c r="RNI131">
        <v>5.99</v>
      </c>
      <c r="RNJ131">
        <v>12.09</v>
      </c>
      <c r="RNK131">
        <v>110.29</v>
      </c>
      <c r="RNL131">
        <v>7.95</v>
      </c>
      <c r="RNM131">
        <v>82</v>
      </c>
      <c r="RNN131" t="s">
        <v>14</v>
      </c>
      <c r="RNO131">
        <v>200</v>
      </c>
      <c r="RNP131">
        <v>1.86</v>
      </c>
      <c r="RNQ131">
        <v>5.99</v>
      </c>
      <c r="RNR131">
        <v>12.09</v>
      </c>
      <c r="RNS131">
        <v>110.29</v>
      </c>
      <c r="RNT131">
        <v>7.95</v>
      </c>
      <c r="RNU131">
        <v>82</v>
      </c>
      <c r="RNV131" t="s">
        <v>14</v>
      </c>
      <c r="RNW131">
        <v>200</v>
      </c>
      <c r="RNX131">
        <v>1.86</v>
      </c>
      <c r="RNY131">
        <v>5.99</v>
      </c>
      <c r="RNZ131">
        <v>12.09</v>
      </c>
      <c r="ROA131">
        <v>110.29</v>
      </c>
      <c r="ROB131">
        <v>7.95</v>
      </c>
      <c r="ROC131">
        <v>82</v>
      </c>
      <c r="ROD131" t="s">
        <v>14</v>
      </c>
      <c r="ROE131">
        <v>200</v>
      </c>
      <c r="ROF131">
        <v>1.86</v>
      </c>
      <c r="ROG131">
        <v>5.99</v>
      </c>
      <c r="ROH131">
        <v>12.09</v>
      </c>
      <c r="ROI131">
        <v>110.29</v>
      </c>
      <c r="ROJ131">
        <v>7.95</v>
      </c>
      <c r="ROK131">
        <v>82</v>
      </c>
      <c r="ROL131" t="s">
        <v>14</v>
      </c>
      <c r="ROM131">
        <v>200</v>
      </c>
      <c r="RON131">
        <v>1.86</v>
      </c>
      <c r="ROO131">
        <v>5.99</v>
      </c>
      <c r="ROP131">
        <v>12.09</v>
      </c>
      <c r="ROQ131">
        <v>110.29</v>
      </c>
      <c r="ROR131">
        <v>7.95</v>
      </c>
      <c r="ROS131">
        <v>82</v>
      </c>
      <c r="ROT131" t="s">
        <v>14</v>
      </c>
      <c r="ROU131">
        <v>200</v>
      </c>
      <c r="ROV131">
        <v>1.86</v>
      </c>
      <c r="ROW131">
        <v>5.99</v>
      </c>
      <c r="ROX131">
        <v>12.09</v>
      </c>
      <c r="ROY131">
        <v>110.29</v>
      </c>
      <c r="ROZ131">
        <v>7.95</v>
      </c>
      <c r="RPA131">
        <v>82</v>
      </c>
      <c r="RPB131" t="s">
        <v>14</v>
      </c>
      <c r="RPC131">
        <v>200</v>
      </c>
      <c r="RPD131">
        <v>1.86</v>
      </c>
      <c r="RPE131">
        <v>5.99</v>
      </c>
      <c r="RPF131">
        <v>12.09</v>
      </c>
      <c r="RPG131">
        <v>110.29</v>
      </c>
      <c r="RPH131">
        <v>7.95</v>
      </c>
      <c r="RPI131">
        <v>82</v>
      </c>
      <c r="RPJ131" t="s">
        <v>14</v>
      </c>
      <c r="RPK131">
        <v>200</v>
      </c>
      <c r="RPL131">
        <v>1.86</v>
      </c>
      <c r="RPM131">
        <v>5.99</v>
      </c>
      <c r="RPN131">
        <v>12.09</v>
      </c>
      <c r="RPO131">
        <v>110.29</v>
      </c>
      <c r="RPP131">
        <v>7.95</v>
      </c>
      <c r="RPQ131">
        <v>82</v>
      </c>
      <c r="RPR131" t="s">
        <v>14</v>
      </c>
      <c r="RPS131">
        <v>200</v>
      </c>
      <c r="RPT131">
        <v>1.86</v>
      </c>
      <c r="RPU131">
        <v>5.99</v>
      </c>
      <c r="RPV131">
        <v>12.09</v>
      </c>
      <c r="RPW131">
        <v>110.29</v>
      </c>
      <c r="RPX131">
        <v>7.95</v>
      </c>
      <c r="RPY131">
        <v>82</v>
      </c>
      <c r="RPZ131" t="s">
        <v>14</v>
      </c>
      <c r="RQA131">
        <v>200</v>
      </c>
      <c r="RQB131">
        <v>1.86</v>
      </c>
      <c r="RQC131">
        <v>5.99</v>
      </c>
      <c r="RQD131">
        <v>12.09</v>
      </c>
      <c r="RQE131">
        <v>110.29</v>
      </c>
      <c r="RQF131">
        <v>7.95</v>
      </c>
      <c r="RQG131">
        <v>82</v>
      </c>
      <c r="RQH131" t="s">
        <v>14</v>
      </c>
      <c r="RQI131">
        <v>200</v>
      </c>
      <c r="RQJ131">
        <v>1.86</v>
      </c>
      <c r="RQK131">
        <v>5.99</v>
      </c>
      <c r="RQL131">
        <v>12.09</v>
      </c>
      <c r="RQM131">
        <v>110.29</v>
      </c>
      <c r="RQN131">
        <v>7.95</v>
      </c>
      <c r="RQO131">
        <v>82</v>
      </c>
      <c r="RQP131" t="s">
        <v>14</v>
      </c>
      <c r="RQQ131">
        <v>200</v>
      </c>
      <c r="RQR131">
        <v>1.86</v>
      </c>
      <c r="RQS131">
        <v>5.99</v>
      </c>
      <c r="RQT131">
        <v>12.09</v>
      </c>
      <c r="RQU131">
        <v>110.29</v>
      </c>
      <c r="RQV131">
        <v>7.95</v>
      </c>
      <c r="RQW131">
        <v>82</v>
      </c>
      <c r="RQX131" t="s">
        <v>14</v>
      </c>
      <c r="RQY131">
        <v>200</v>
      </c>
      <c r="RQZ131">
        <v>1.86</v>
      </c>
      <c r="RRA131">
        <v>5.99</v>
      </c>
      <c r="RRB131">
        <v>12.09</v>
      </c>
      <c r="RRC131">
        <v>110.29</v>
      </c>
      <c r="RRD131">
        <v>7.95</v>
      </c>
      <c r="RRE131">
        <v>82</v>
      </c>
      <c r="RRF131" t="s">
        <v>14</v>
      </c>
      <c r="RRG131">
        <v>200</v>
      </c>
      <c r="RRH131">
        <v>1.86</v>
      </c>
      <c r="RRI131">
        <v>5.99</v>
      </c>
      <c r="RRJ131">
        <v>12.09</v>
      </c>
      <c r="RRK131">
        <v>110.29</v>
      </c>
      <c r="RRL131">
        <v>7.95</v>
      </c>
      <c r="RRM131">
        <v>82</v>
      </c>
      <c r="RRN131" t="s">
        <v>14</v>
      </c>
      <c r="RRO131">
        <v>200</v>
      </c>
      <c r="RRP131">
        <v>1.86</v>
      </c>
      <c r="RRQ131">
        <v>5.99</v>
      </c>
      <c r="RRR131">
        <v>12.09</v>
      </c>
      <c r="RRS131">
        <v>110.29</v>
      </c>
      <c r="RRT131">
        <v>7.95</v>
      </c>
      <c r="RRU131">
        <v>82</v>
      </c>
      <c r="RRV131" t="s">
        <v>14</v>
      </c>
      <c r="RRW131">
        <v>200</v>
      </c>
      <c r="RRX131">
        <v>1.86</v>
      </c>
      <c r="RRY131">
        <v>5.99</v>
      </c>
      <c r="RRZ131">
        <v>12.09</v>
      </c>
      <c r="RSA131">
        <v>110.29</v>
      </c>
      <c r="RSB131">
        <v>7.95</v>
      </c>
      <c r="RSC131">
        <v>82</v>
      </c>
      <c r="RSD131" t="s">
        <v>14</v>
      </c>
      <c r="RSE131">
        <v>200</v>
      </c>
      <c r="RSF131">
        <v>1.86</v>
      </c>
      <c r="RSG131">
        <v>5.99</v>
      </c>
      <c r="RSH131">
        <v>12.09</v>
      </c>
      <c r="RSI131">
        <v>110.29</v>
      </c>
      <c r="RSJ131">
        <v>7.95</v>
      </c>
      <c r="RSK131">
        <v>82</v>
      </c>
      <c r="RSL131" t="s">
        <v>14</v>
      </c>
      <c r="RSM131">
        <v>200</v>
      </c>
      <c r="RSN131">
        <v>1.86</v>
      </c>
      <c r="RSO131">
        <v>5.99</v>
      </c>
      <c r="RSP131">
        <v>12.09</v>
      </c>
      <c r="RSQ131">
        <v>110.29</v>
      </c>
      <c r="RSR131">
        <v>7.95</v>
      </c>
      <c r="RSS131">
        <v>82</v>
      </c>
      <c r="RST131" t="s">
        <v>14</v>
      </c>
      <c r="RSU131">
        <v>200</v>
      </c>
      <c r="RSV131">
        <v>1.86</v>
      </c>
      <c r="RSW131">
        <v>5.99</v>
      </c>
      <c r="RSX131">
        <v>12.09</v>
      </c>
      <c r="RSY131">
        <v>110.29</v>
      </c>
      <c r="RSZ131">
        <v>7.95</v>
      </c>
      <c r="RTA131">
        <v>82</v>
      </c>
      <c r="RTB131" t="s">
        <v>14</v>
      </c>
      <c r="RTC131">
        <v>200</v>
      </c>
      <c r="RTD131">
        <v>1.86</v>
      </c>
      <c r="RTE131">
        <v>5.99</v>
      </c>
      <c r="RTF131">
        <v>12.09</v>
      </c>
      <c r="RTG131">
        <v>110.29</v>
      </c>
      <c r="RTH131">
        <v>7.95</v>
      </c>
      <c r="RTI131">
        <v>82</v>
      </c>
      <c r="RTJ131" t="s">
        <v>14</v>
      </c>
      <c r="RTK131">
        <v>200</v>
      </c>
      <c r="RTL131">
        <v>1.86</v>
      </c>
      <c r="RTM131">
        <v>5.99</v>
      </c>
      <c r="RTN131">
        <v>12.09</v>
      </c>
      <c r="RTO131">
        <v>110.29</v>
      </c>
      <c r="RTP131">
        <v>7.95</v>
      </c>
      <c r="RTQ131">
        <v>82</v>
      </c>
      <c r="RTR131" t="s">
        <v>14</v>
      </c>
      <c r="RTS131">
        <v>200</v>
      </c>
      <c r="RTT131">
        <v>1.86</v>
      </c>
      <c r="RTU131">
        <v>5.99</v>
      </c>
      <c r="RTV131">
        <v>12.09</v>
      </c>
      <c r="RTW131">
        <v>110.29</v>
      </c>
      <c r="RTX131">
        <v>7.95</v>
      </c>
      <c r="RTY131">
        <v>82</v>
      </c>
      <c r="RTZ131" t="s">
        <v>14</v>
      </c>
      <c r="RUA131">
        <v>200</v>
      </c>
      <c r="RUB131">
        <v>1.86</v>
      </c>
      <c r="RUC131">
        <v>5.99</v>
      </c>
      <c r="RUD131">
        <v>12.09</v>
      </c>
      <c r="RUE131">
        <v>110.29</v>
      </c>
      <c r="RUF131">
        <v>7.95</v>
      </c>
      <c r="RUG131">
        <v>82</v>
      </c>
      <c r="RUH131" t="s">
        <v>14</v>
      </c>
      <c r="RUI131">
        <v>200</v>
      </c>
      <c r="RUJ131">
        <v>1.86</v>
      </c>
      <c r="RUK131">
        <v>5.99</v>
      </c>
      <c r="RUL131">
        <v>12.09</v>
      </c>
      <c r="RUM131">
        <v>110.29</v>
      </c>
      <c r="RUN131">
        <v>7.95</v>
      </c>
      <c r="RUO131">
        <v>82</v>
      </c>
      <c r="RUP131" t="s">
        <v>14</v>
      </c>
      <c r="RUQ131">
        <v>200</v>
      </c>
      <c r="RUR131">
        <v>1.86</v>
      </c>
      <c r="RUS131">
        <v>5.99</v>
      </c>
      <c r="RUT131">
        <v>12.09</v>
      </c>
      <c r="RUU131">
        <v>110.29</v>
      </c>
      <c r="RUV131">
        <v>7.95</v>
      </c>
      <c r="RUW131">
        <v>82</v>
      </c>
      <c r="RUX131" t="s">
        <v>14</v>
      </c>
      <c r="RUY131">
        <v>200</v>
      </c>
      <c r="RUZ131">
        <v>1.86</v>
      </c>
      <c r="RVA131">
        <v>5.99</v>
      </c>
      <c r="RVB131">
        <v>12.09</v>
      </c>
      <c r="RVC131">
        <v>110.29</v>
      </c>
      <c r="RVD131">
        <v>7.95</v>
      </c>
      <c r="RVE131">
        <v>82</v>
      </c>
      <c r="RVF131" t="s">
        <v>14</v>
      </c>
      <c r="RVG131">
        <v>200</v>
      </c>
      <c r="RVH131">
        <v>1.86</v>
      </c>
      <c r="RVI131">
        <v>5.99</v>
      </c>
      <c r="RVJ131">
        <v>12.09</v>
      </c>
      <c r="RVK131">
        <v>110.29</v>
      </c>
      <c r="RVL131">
        <v>7.95</v>
      </c>
      <c r="RVM131">
        <v>82</v>
      </c>
      <c r="RVN131" t="s">
        <v>14</v>
      </c>
      <c r="RVO131">
        <v>200</v>
      </c>
      <c r="RVP131">
        <v>1.86</v>
      </c>
      <c r="RVQ131">
        <v>5.99</v>
      </c>
      <c r="RVR131">
        <v>12.09</v>
      </c>
      <c r="RVS131">
        <v>110.29</v>
      </c>
      <c r="RVT131">
        <v>7.95</v>
      </c>
      <c r="RVU131">
        <v>82</v>
      </c>
      <c r="RVV131" t="s">
        <v>14</v>
      </c>
      <c r="RVW131">
        <v>200</v>
      </c>
      <c r="RVX131">
        <v>1.86</v>
      </c>
      <c r="RVY131">
        <v>5.99</v>
      </c>
      <c r="RVZ131">
        <v>12.09</v>
      </c>
      <c r="RWA131">
        <v>110.29</v>
      </c>
      <c r="RWB131">
        <v>7.95</v>
      </c>
      <c r="RWC131">
        <v>82</v>
      </c>
      <c r="RWD131" t="s">
        <v>14</v>
      </c>
      <c r="RWE131">
        <v>200</v>
      </c>
      <c r="RWF131">
        <v>1.86</v>
      </c>
      <c r="RWG131">
        <v>5.99</v>
      </c>
      <c r="RWH131">
        <v>12.09</v>
      </c>
      <c r="RWI131">
        <v>110.29</v>
      </c>
      <c r="RWJ131">
        <v>7.95</v>
      </c>
      <c r="RWK131">
        <v>82</v>
      </c>
      <c r="RWL131" t="s">
        <v>14</v>
      </c>
      <c r="RWM131">
        <v>200</v>
      </c>
      <c r="RWN131">
        <v>1.86</v>
      </c>
      <c r="RWO131">
        <v>5.99</v>
      </c>
      <c r="RWP131">
        <v>12.09</v>
      </c>
      <c r="RWQ131">
        <v>110.29</v>
      </c>
      <c r="RWR131">
        <v>7.95</v>
      </c>
      <c r="RWS131">
        <v>82</v>
      </c>
      <c r="RWT131" t="s">
        <v>14</v>
      </c>
      <c r="RWU131">
        <v>200</v>
      </c>
      <c r="RWV131">
        <v>1.86</v>
      </c>
      <c r="RWW131">
        <v>5.99</v>
      </c>
      <c r="RWX131">
        <v>12.09</v>
      </c>
      <c r="RWY131">
        <v>110.29</v>
      </c>
      <c r="RWZ131">
        <v>7.95</v>
      </c>
      <c r="RXA131">
        <v>82</v>
      </c>
      <c r="RXB131" t="s">
        <v>14</v>
      </c>
      <c r="RXC131">
        <v>200</v>
      </c>
      <c r="RXD131">
        <v>1.86</v>
      </c>
      <c r="RXE131">
        <v>5.99</v>
      </c>
      <c r="RXF131">
        <v>12.09</v>
      </c>
      <c r="RXG131">
        <v>110.29</v>
      </c>
      <c r="RXH131">
        <v>7.95</v>
      </c>
      <c r="RXI131">
        <v>82</v>
      </c>
      <c r="RXJ131" t="s">
        <v>14</v>
      </c>
      <c r="RXK131">
        <v>200</v>
      </c>
      <c r="RXL131">
        <v>1.86</v>
      </c>
      <c r="RXM131">
        <v>5.99</v>
      </c>
      <c r="RXN131">
        <v>12.09</v>
      </c>
      <c r="RXO131">
        <v>110.29</v>
      </c>
      <c r="RXP131">
        <v>7.95</v>
      </c>
      <c r="RXQ131">
        <v>82</v>
      </c>
      <c r="RXR131" t="s">
        <v>14</v>
      </c>
      <c r="RXS131">
        <v>200</v>
      </c>
      <c r="RXT131">
        <v>1.86</v>
      </c>
      <c r="RXU131">
        <v>5.99</v>
      </c>
      <c r="RXV131">
        <v>12.09</v>
      </c>
      <c r="RXW131">
        <v>110.29</v>
      </c>
      <c r="RXX131">
        <v>7.95</v>
      </c>
      <c r="RXY131">
        <v>82</v>
      </c>
      <c r="RXZ131" t="s">
        <v>14</v>
      </c>
      <c r="RYA131">
        <v>200</v>
      </c>
      <c r="RYB131">
        <v>1.86</v>
      </c>
      <c r="RYC131">
        <v>5.99</v>
      </c>
      <c r="RYD131">
        <v>12.09</v>
      </c>
      <c r="RYE131">
        <v>110.29</v>
      </c>
      <c r="RYF131">
        <v>7.95</v>
      </c>
      <c r="RYG131">
        <v>82</v>
      </c>
      <c r="RYH131" t="s">
        <v>14</v>
      </c>
      <c r="RYI131">
        <v>200</v>
      </c>
      <c r="RYJ131">
        <v>1.86</v>
      </c>
      <c r="RYK131">
        <v>5.99</v>
      </c>
      <c r="RYL131">
        <v>12.09</v>
      </c>
      <c r="RYM131">
        <v>110.29</v>
      </c>
      <c r="RYN131">
        <v>7.95</v>
      </c>
      <c r="RYO131">
        <v>82</v>
      </c>
      <c r="RYP131" t="s">
        <v>14</v>
      </c>
      <c r="RYQ131">
        <v>200</v>
      </c>
      <c r="RYR131">
        <v>1.86</v>
      </c>
      <c r="RYS131">
        <v>5.99</v>
      </c>
      <c r="RYT131">
        <v>12.09</v>
      </c>
      <c r="RYU131">
        <v>110.29</v>
      </c>
      <c r="RYV131">
        <v>7.95</v>
      </c>
      <c r="RYW131">
        <v>82</v>
      </c>
      <c r="RYX131" t="s">
        <v>14</v>
      </c>
      <c r="RYY131">
        <v>200</v>
      </c>
      <c r="RYZ131">
        <v>1.86</v>
      </c>
      <c r="RZA131">
        <v>5.99</v>
      </c>
      <c r="RZB131">
        <v>12.09</v>
      </c>
      <c r="RZC131">
        <v>110.29</v>
      </c>
      <c r="RZD131">
        <v>7.95</v>
      </c>
      <c r="RZE131">
        <v>82</v>
      </c>
      <c r="RZF131" t="s">
        <v>14</v>
      </c>
      <c r="RZG131">
        <v>200</v>
      </c>
      <c r="RZH131">
        <v>1.86</v>
      </c>
      <c r="RZI131">
        <v>5.99</v>
      </c>
      <c r="RZJ131">
        <v>12.09</v>
      </c>
      <c r="RZK131">
        <v>110.29</v>
      </c>
      <c r="RZL131">
        <v>7.95</v>
      </c>
      <c r="RZM131">
        <v>82</v>
      </c>
      <c r="RZN131" t="s">
        <v>14</v>
      </c>
      <c r="RZO131">
        <v>200</v>
      </c>
      <c r="RZP131">
        <v>1.86</v>
      </c>
      <c r="RZQ131">
        <v>5.99</v>
      </c>
      <c r="RZR131">
        <v>12.09</v>
      </c>
      <c r="RZS131">
        <v>110.29</v>
      </c>
      <c r="RZT131">
        <v>7.95</v>
      </c>
      <c r="RZU131">
        <v>82</v>
      </c>
      <c r="RZV131" t="s">
        <v>14</v>
      </c>
      <c r="RZW131">
        <v>200</v>
      </c>
      <c r="RZX131">
        <v>1.86</v>
      </c>
      <c r="RZY131">
        <v>5.99</v>
      </c>
      <c r="RZZ131">
        <v>12.09</v>
      </c>
      <c r="SAA131">
        <v>110.29</v>
      </c>
      <c r="SAB131">
        <v>7.95</v>
      </c>
      <c r="SAC131">
        <v>82</v>
      </c>
      <c r="SAD131" t="s">
        <v>14</v>
      </c>
      <c r="SAE131">
        <v>200</v>
      </c>
      <c r="SAF131">
        <v>1.86</v>
      </c>
      <c r="SAG131">
        <v>5.99</v>
      </c>
      <c r="SAH131">
        <v>12.09</v>
      </c>
      <c r="SAI131">
        <v>110.29</v>
      </c>
      <c r="SAJ131">
        <v>7.95</v>
      </c>
      <c r="SAK131">
        <v>82</v>
      </c>
      <c r="SAL131" t="s">
        <v>14</v>
      </c>
      <c r="SAM131">
        <v>200</v>
      </c>
      <c r="SAN131">
        <v>1.86</v>
      </c>
      <c r="SAO131">
        <v>5.99</v>
      </c>
      <c r="SAP131">
        <v>12.09</v>
      </c>
      <c r="SAQ131">
        <v>110.29</v>
      </c>
      <c r="SAR131">
        <v>7.95</v>
      </c>
      <c r="SAS131">
        <v>82</v>
      </c>
      <c r="SAT131" t="s">
        <v>14</v>
      </c>
      <c r="SAU131">
        <v>200</v>
      </c>
      <c r="SAV131">
        <v>1.86</v>
      </c>
      <c r="SAW131">
        <v>5.99</v>
      </c>
      <c r="SAX131">
        <v>12.09</v>
      </c>
      <c r="SAY131">
        <v>110.29</v>
      </c>
      <c r="SAZ131">
        <v>7.95</v>
      </c>
      <c r="SBA131">
        <v>82</v>
      </c>
      <c r="SBB131" t="s">
        <v>14</v>
      </c>
      <c r="SBC131">
        <v>200</v>
      </c>
      <c r="SBD131">
        <v>1.86</v>
      </c>
      <c r="SBE131">
        <v>5.99</v>
      </c>
      <c r="SBF131">
        <v>12.09</v>
      </c>
      <c r="SBG131">
        <v>110.29</v>
      </c>
      <c r="SBH131">
        <v>7.95</v>
      </c>
      <c r="SBI131">
        <v>82</v>
      </c>
      <c r="SBJ131" t="s">
        <v>14</v>
      </c>
      <c r="SBK131">
        <v>200</v>
      </c>
      <c r="SBL131">
        <v>1.86</v>
      </c>
      <c r="SBM131">
        <v>5.99</v>
      </c>
      <c r="SBN131">
        <v>12.09</v>
      </c>
      <c r="SBO131">
        <v>110.29</v>
      </c>
      <c r="SBP131">
        <v>7.95</v>
      </c>
      <c r="SBQ131">
        <v>82</v>
      </c>
      <c r="SBR131" t="s">
        <v>14</v>
      </c>
      <c r="SBS131">
        <v>200</v>
      </c>
      <c r="SBT131">
        <v>1.86</v>
      </c>
      <c r="SBU131">
        <v>5.99</v>
      </c>
      <c r="SBV131">
        <v>12.09</v>
      </c>
      <c r="SBW131">
        <v>110.29</v>
      </c>
      <c r="SBX131">
        <v>7.95</v>
      </c>
      <c r="SBY131">
        <v>82</v>
      </c>
      <c r="SBZ131" t="s">
        <v>14</v>
      </c>
      <c r="SCA131">
        <v>200</v>
      </c>
      <c r="SCB131">
        <v>1.86</v>
      </c>
      <c r="SCC131">
        <v>5.99</v>
      </c>
      <c r="SCD131">
        <v>12.09</v>
      </c>
      <c r="SCE131">
        <v>110.29</v>
      </c>
      <c r="SCF131">
        <v>7.95</v>
      </c>
      <c r="SCG131">
        <v>82</v>
      </c>
      <c r="SCH131" t="s">
        <v>14</v>
      </c>
      <c r="SCI131">
        <v>200</v>
      </c>
      <c r="SCJ131">
        <v>1.86</v>
      </c>
      <c r="SCK131">
        <v>5.99</v>
      </c>
      <c r="SCL131">
        <v>12.09</v>
      </c>
      <c r="SCM131">
        <v>110.29</v>
      </c>
      <c r="SCN131">
        <v>7.95</v>
      </c>
      <c r="SCO131">
        <v>82</v>
      </c>
      <c r="SCP131" t="s">
        <v>14</v>
      </c>
      <c r="SCQ131">
        <v>200</v>
      </c>
      <c r="SCR131">
        <v>1.86</v>
      </c>
      <c r="SCS131">
        <v>5.99</v>
      </c>
      <c r="SCT131">
        <v>12.09</v>
      </c>
      <c r="SCU131">
        <v>110.29</v>
      </c>
      <c r="SCV131">
        <v>7.95</v>
      </c>
      <c r="SCW131">
        <v>82</v>
      </c>
      <c r="SCX131" t="s">
        <v>14</v>
      </c>
      <c r="SCY131">
        <v>200</v>
      </c>
      <c r="SCZ131">
        <v>1.86</v>
      </c>
      <c r="SDA131">
        <v>5.99</v>
      </c>
      <c r="SDB131">
        <v>12.09</v>
      </c>
      <c r="SDC131">
        <v>110.29</v>
      </c>
      <c r="SDD131">
        <v>7.95</v>
      </c>
      <c r="SDE131">
        <v>82</v>
      </c>
      <c r="SDF131" t="s">
        <v>14</v>
      </c>
      <c r="SDG131">
        <v>200</v>
      </c>
      <c r="SDH131">
        <v>1.86</v>
      </c>
      <c r="SDI131">
        <v>5.99</v>
      </c>
      <c r="SDJ131">
        <v>12.09</v>
      </c>
      <c r="SDK131">
        <v>110.29</v>
      </c>
      <c r="SDL131">
        <v>7.95</v>
      </c>
      <c r="SDM131">
        <v>82</v>
      </c>
      <c r="SDN131" t="s">
        <v>14</v>
      </c>
      <c r="SDO131">
        <v>200</v>
      </c>
      <c r="SDP131">
        <v>1.86</v>
      </c>
      <c r="SDQ131">
        <v>5.99</v>
      </c>
      <c r="SDR131">
        <v>12.09</v>
      </c>
      <c r="SDS131">
        <v>110.29</v>
      </c>
      <c r="SDT131">
        <v>7.95</v>
      </c>
      <c r="SDU131">
        <v>82</v>
      </c>
      <c r="SDV131" t="s">
        <v>14</v>
      </c>
      <c r="SDW131">
        <v>200</v>
      </c>
      <c r="SDX131">
        <v>1.86</v>
      </c>
      <c r="SDY131">
        <v>5.99</v>
      </c>
      <c r="SDZ131">
        <v>12.09</v>
      </c>
      <c r="SEA131">
        <v>110.29</v>
      </c>
      <c r="SEB131">
        <v>7.95</v>
      </c>
      <c r="SEC131">
        <v>82</v>
      </c>
      <c r="SED131" t="s">
        <v>14</v>
      </c>
      <c r="SEE131">
        <v>200</v>
      </c>
      <c r="SEF131">
        <v>1.86</v>
      </c>
      <c r="SEG131">
        <v>5.99</v>
      </c>
      <c r="SEH131">
        <v>12.09</v>
      </c>
      <c r="SEI131">
        <v>110.29</v>
      </c>
      <c r="SEJ131">
        <v>7.95</v>
      </c>
      <c r="SEK131">
        <v>82</v>
      </c>
      <c r="SEL131" t="s">
        <v>14</v>
      </c>
      <c r="SEM131">
        <v>200</v>
      </c>
      <c r="SEN131">
        <v>1.86</v>
      </c>
      <c r="SEO131">
        <v>5.99</v>
      </c>
      <c r="SEP131">
        <v>12.09</v>
      </c>
      <c r="SEQ131">
        <v>110.29</v>
      </c>
      <c r="SER131">
        <v>7.95</v>
      </c>
      <c r="SES131">
        <v>82</v>
      </c>
      <c r="SET131" t="s">
        <v>14</v>
      </c>
      <c r="SEU131">
        <v>200</v>
      </c>
      <c r="SEV131">
        <v>1.86</v>
      </c>
      <c r="SEW131">
        <v>5.99</v>
      </c>
      <c r="SEX131">
        <v>12.09</v>
      </c>
      <c r="SEY131">
        <v>110.29</v>
      </c>
      <c r="SEZ131">
        <v>7.95</v>
      </c>
      <c r="SFA131">
        <v>82</v>
      </c>
      <c r="SFB131" t="s">
        <v>14</v>
      </c>
      <c r="SFC131">
        <v>200</v>
      </c>
      <c r="SFD131">
        <v>1.86</v>
      </c>
      <c r="SFE131">
        <v>5.99</v>
      </c>
      <c r="SFF131">
        <v>12.09</v>
      </c>
      <c r="SFG131">
        <v>110.29</v>
      </c>
      <c r="SFH131">
        <v>7.95</v>
      </c>
      <c r="SFI131">
        <v>82</v>
      </c>
      <c r="SFJ131" t="s">
        <v>14</v>
      </c>
      <c r="SFK131">
        <v>200</v>
      </c>
      <c r="SFL131">
        <v>1.86</v>
      </c>
      <c r="SFM131">
        <v>5.99</v>
      </c>
      <c r="SFN131">
        <v>12.09</v>
      </c>
      <c r="SFO131">
        <v>110.29</v>
      </c>
      <c r="SFP131">
        <v>7.95</v>
      </c>
      <c r="SFQ131">
        <v>82</v>
      </c>
      <c r="SFR131" t="s">
        <v>14</v>
      </c>
      <c r="SFS131">
        <v>200</v>
      </c>
      <c r="SFT131">
        <v>1.86</v>
      </c>
      <c r="SFU131">
        <v>5.99</v>
      </c>
      <c r="SFV131">
        <v>12.09</v>
      </c>
      <c r="SFW131">
        <v>110.29</v>
      </c>
      <c r="SFX131">
        <v>7.95</v>
      </c>
      <c r="SFY131">
        <v>82</v>
      </c>
      <c r="SFZ131" t="s">
        <v>14</v>
      </c>
      <c r="SGA131">
        <v>200</v>
      </c>
      <c r="SGB131">
        <v>1.86</v>
      </c>
      <c r="SGC131">
        <v>5.99</v>
      </c>
      <c r="SGD131">
        <v>12.09</v>
      </c>
      <c r="SGE131">
        <v>110.29</v>
      </c>
      <c r="SGF131">
        <v>7.95</v>
      </c>
      <c r="SGG131">
        <v>82</v>
      </c>
      <c r="SGH131" t="s">
        <v>14</v>
      </c>
      <c r="SGI131">
        <v>200</v>
      </c>
      <c r="SGJ131">
        <v>1.86</v>
      </c>
      <c r="SGK131">
        <v>5.99</v>
      </c>
      <c r="SGL131">
        <v>12.09</v>
      </c>
      <c r="SGM131">
        <v>110.29</v>
      </c>
      <c r="SGN131">
        <v>7.95</v>
      </c>
      <c r="SGO131">
        <v>82</v>
      </c>
      <c r="SGP131" t="s">
        <v>14</v>
      </c>
      <c r="SGQ131">
        <v>200</v>
      </c>
      <c r="SGR131">
        <v>1.86</v>
      </c>
      <c r="SGS131">
        <v>5.99</v>
      </c>
      <c r="SGT131">
        <v>12.09</v>
      </c>
      <c r="SGU131">
        <v>110.29</v>
      </c>
      <c r="SGV131">
        <v>7.95</v>
      </c>
      <c r="SGW131">
        <v>82</v>
      </c>
      <c r="SGX131" t="s">
        <v>14</v>
      </c>
      <c r="SGY131">
        <v>200</v>
      </c>
      <c r="SGZ131">
        <v>1.86</v>
      </c>
      <c r="SHA131">
        <v>5.99</v>
      </c>
      <c r="SHB131">
        <v>12.09</v>
      </c>
      <c r="SHC131">
        <v>110.29</v>
      </c>
      <c r="SHD131">
        <v>7.95</v>
      </c>
      <c r="SHE131">
        <v>82</v>
      </c>
      <c r="SHF131" t="s">
        <v>14</v>
      </c>
      <c r="SHG131">
        <v>200</v>
      </c>
      <c r="SHH131">
        <v>1.86</v>
      </c>
      <c r="SHI131">
        <v>5.99</v>
      </c>
      <c r="SHJ131">
        <v>12.09</v>
      </c>
      <c r="SHK131">
        <v>110.29</v>
      </c>
      <c r="SHL131">
        <v>7.95</v>
      </c>
      <c r="SHM131">
        <v>82</v>
      </c>
      <c r="SHN131" t="s">
        <v>14</v>
      </c>
      <c r="SHO131">
        <v>200</v>
      </c>
      <c r="SHP131">
        <v>1.86</v>
      </c>
      <c r="SHQ131">
        <v>5.99</v>
      </c>
      <c r="SHR131">
        <v>12.09</v>
      </c>
      <c r="SHS131">
        <v>110.29</v>
      </c>
      <c r="SHT131">
        <v>7.95</v>
      </c>
      <c r="SHU131">
        <v>82</v>
      </c>
      <c r="SHV131" t="s">
        <v>14</v>
      </c>
      <c r="SHW131">
        <v>200</v>
      </c>
      <c r="SHX131">
        <v>1.86</v>
      </c>
      <c r="SHY131">
        <v>5.99</v>
      </c>
      <c r="SHZ131">
        <v>12.09</v>
      </c>
      <c r="SIA131">
        <v>110.29</v>
      </c>
      <c r="SIB131">
        <v>7.95</v>
      </c>
      <c r="SIC131">
        <v>82</v>
      </c>
      <c r="SID131" t="s">
        <v>14</v>
      </c>
      <c r="SIE131">
        <v>200</v>
      </c>
      <c r="SIF131">
        <v>1.86</v>
      </c>
      <c r="SIG131">
        <v>5.99</v>
      </c>
      <c r="SIH131">
        <v>12.09</v>
      </c>
      <c r="SII131">
        <v>110.29</v>
      </c>
      <c r="SIJ131">
        <v>7.95</v>
      </c>
      <c r="SIK131">
        <v>82</v>
      </c>
      <c r="SIL131" t="s">
        <v>14</v>
      </c>
      <c r="SIM131">
        <v>200</v>
      </c>
      <c r="SIN131">
        <v>1.86</v>
      </c>
      <c r="SIO131">
        <v>5.99</v>
      </c>
      <c r="SIP131">
        <v>12.09</v>
      </c>
      <c r="SIQ131">
        <v>110.29</v>
      </c>
      <c r="SIR131">
        <v>7.95</v>
      </c>
      <c r="SIS131">
        <v>82</v>
      </c>
      <c r="SIT131" t="s">
        <v>14</v>
      </c>
      <c r="SIU131">
        <v>200</v>
      </c>
      <c r="SIV131">
        <v>1.86</v>
      </c>
      <c r="SIW131">
        <v>5.99</v>
      </c>
      <c r="SIX131">
        <v>12.09</v>
      </c>
      <c r="SIY131">
        <v>110.29</v>
      </c>
      <c r="SIZ131">
        <v>7.95</v>
      </c>
      <c r="SJA131">
        <v>82</v>
      </c>
      <c r="SJB131" t="s">
        <v>14</v>
      </c>
      <c r="SJC131">
        <v>200</v>
      </c>
      <c r="SJD131">
        <v>1.86</v>
      </c>
      <c r="SJE131">
        <v>5.99</v>
      </c>
      <c r="SJF131">
        <v>12.09</v>
      </c>
      <c r="SJG131">
        <v>110.29</v>
      </c>
      <c r="SJH131">
        <v>7.95</v>
      </c>
      <c r="SJI131">
        <v>82</v>
      </c>
      <c r="SJJ131" t="s">
        <v>14</v>
      </c>
      <c r="SJK131">
        <v>200</v>
      </c>
      <c r="SJL131">
        <v>1.86</v>
      </c>
      <c r="SJM131">
        <v>5.99</v>
      </c>
      <c r="SJN131">
        <v>12.09</v>
      </c>
      <c r="SJO131">
        <v>110.29</v>
      </c>
      <c r="SJP131">
        <v>7.95</v>
      </c>
      <c r="SJQ131">
        <v>82</v>
      </c>
      <c r="SJR131" t="s">
        <v>14</v>
      </c>
      <c r="SJS131">
        <v>200</v>
      </c>
      <c r="SJT131">
        <v>1.86</v>
      </c>
      <c r="SJU131">
        <v>5.99</v>
      </c>
      <c r="SJV131">
        <v>12.09</v>
      </c>
      <c r="SJW131">
        <v>110.29</v>
      </c>
      <c r="SJX131">
        <v>7.95</v>
      </c>
      <c r="SJY131">
        <v>82</v>
      </c>
      <c r="SJZ131" t="s">
        <v>14</v>
      </c>
      <c r="SKA131">
        <v>200</v>
      </c>
      <c r="SKB131">
        <v>1.86</v>
      </c>
      <c r="SKC131">
        <v>5.99</v>
      </c>
      <c r="SKD131">
        <v>12.09</v>
      </c>
      <c r="SKE131">
        <v>110.29</v>
      </c>
      <c r="SKF131">
        <v>7.95</v>
      </c>
      <c r="SKG131">
        <v>82</v>
      </c>
      <c r="SKH131" t="s">
        <v>14</v>
      </c>
      <c r="SKI131">
        <v>200</v>
      </c>
      <c r="SKJ131">
        <v>1.86</v>
      </c>
      <c r="SKK131">
        <v>5.99</v>
      </c>
      <c r="SKL131">
        <v>12.09</v>
      </c>
      <c r="SKM131">
        <v>110.29</v>
      </c>
      <c r="SKN131">
        <v>7.95</v>
      </c>
      <c r="SKO131">
        <v>82</v>
      </c>
      <c r="SKP131" t="s">
        <v>14</v>
      </c>
      <c r="SKQ131">
        <v>200</v>
      </c>
      <c r="SKR131">
        <v>1.86</v>
      </c>
      <c r="SKS131">
        <v>5.99</v>
      </c>
      <c r="SKT131">
        <v>12.09</v>
      </c>
      <c r="SKU131">
        <v>110.29</v>
      </c>
      <c r="SKV131">
        <v>7.95</v>
      </c>
      <c r="SKW131">
        <v>82</v>
      </c>
      <c r="SKX131" t="s">
        <v>14</v>
      </c>
      <c r="SKY131">
        <v>200</v>
      </c>
      <c r="SKZ131">
        <v>1.86</v>
      </c>
      <c r="SLA131">
        <v>5.99</v>
      </c>
      <c r="SLB131">
        <v>12.09</v>
      </c>
      <c r="SLC131">
        <v>110.29</v>
      </c>
      <c r="SLD131">
        <v>7.95</v>
      </c>
      <c r="SLE131">
        <v>82</v>
      </c>
      <c r="SLF131" t="s">
        <v>14</v>
      </c>
      <c r="SLG131">
        <v>200</v>
      </c>
      <c r="SLH131">
        <v>1.86</v>
      </c>
      <c r="SLI131">
        <v>5.99</v>
      </c>
      <c r="SLJ131">
        <v>12.09</v>
      </c>
      <c r="SLK131">
        <v>110.29</v>
      </c>
      <c r="SLL131">
        <v>7.95</v>
      </c>
      <c r="SLM131">
        <v>82</v>
      </c>
      <c r="SLN131" t="s">
        <v>14</v>
      </c>
      <c r="SLO131">
        <v>200</v>
      </c>
      <c r="SLP131">
        <v>1.86</v>
      </c>
      <c r="SLQ131">
        <v>5.99</v>
      </c>
      <c r="SLR131">
        <v>12.09</v>
      </c>
      <c r="SLS131">
        <v>110.29</v>
      </c>
      <c r="SLT131">
        <v>7.95</v>
      </c>
      <c r="SLU131">
        <v>82</v>
      </c>
      <c r="SLV131" t="s">
        <v>14</v>
      </c>
      <c r="SLW131">
        <v>200</v>
      </c>
      <c r="SLX131">
        <v>1.86</v>
      </c>
      <c r="SLY131">
        <v>5.99</v>
      </c>
      <c r="SLZ131">
        <v>12.09</v>
      </c>
      <c r="SMA131">
        <v>110.29</v>
      </c>
      <c r="SMB131">
        <v>7.95</v>
      </c>
      <c r="SMC131">
        <v>82</v>
      </c>
      <c r="SMD131" t="s">
        <v>14</v>
      </c>
      <c r="SME131">
        <v>200</v>
      </c>
      <c r="SMF131">
        <v>1.86</v>
      </c>
      <c r="SMG131">
        <v>5.99</v>
      </c>
      <c r="SMH131">
        <v>12.09</v>
      </c>
      <c r="SMI131">
        <v>110.29</v>
      </c>
      <c r="SMJ131">
        <v>7.95</v>
      </c>
      <c r="SMK131">
        <v>82</v>
      </c>
      <c r="SML131" t="s">
        <v>14</v>
      </c>
      <c r="SMM131">
        <v>200</v>
      </c>
      <c r="SMN131">
        <v>1.86</v>
      </c>
      <c r="SMO131">
        <v>5.99</v>
      </c>
      <c r="SMP131">
        <v>12.09</v>
      </c>
      <c r="SMQ131">
        <v>110.29</v>
      </c>
      <c r="SMR131">
        <v>7.95</v>
      </c>
      <c r="SMS131">
        <v>82</v>
      </c>
      <c r="SMT131" t="s">
        <v>14</v>
      </c>
      <c r="SMU131">
        <v>200</v>
      </c>
      <c r="SMV131">
        <v>1.86</v>
      </c>
      <c r="SMW131">
        <v>5.99</v>
      </c>
      <c r="SMX131">
        <v>12.09</v>
      </c>
      <c r="SMY131">
        <v>110.29</v>
      </c>
      <c r="SMZ131">
        <v>7.95</v>
      </c>
      <c r="SNA131">
        <v>82</v>
      </c>
      <c r="SNB131" t="s">
        <v>14</v>
      </c>
      <c r="SNC131">
        <v>200</v>
      </c>
      <c r="SND131">
        <v>1.86</v>
      </c>
      <c r="SNE131">
        <v>5.99</v>
      </c>
      <c r="SNF131">
        <v>12.09</v>
      </c>
      <c r="SNG131">
        <v>110.29</v>
      </c>
      <c r="SNH131">
        <v>7.95</v>
      </c>
      <c r="SNI131">
        <v>82</v>
      </c>
      <c r="SNJ131" t="s">
        <v>14</v>
      </c>
      <c r="SNK131">
        <v>200</v>
      </c>
      <c r="SNL131">
        <v>1.86</v>
      </c>
      <c r="SNM131">
        <v>5.99</v>
      </c>
      <c r="SNN131">
        <v>12.09</v>
      </c>
      <c r="SNO131">
        <v>110.29</v>
      </c>
      <c r="SNP131">
        <v>7.95</v>
      </c>
      <c r="SNQ131">
        <v>82</v>
      </c>
      <c r="SNR131" t="s">
        <v>14</v>
      </c>
      <c r="SNS131">
        <v>200</v>
      </c>
      <c r="SNT131">
        <v>1.86</v>
      </c>
      <c r="SNU131">
        <v>5.99</v>
      </c>
      <c r="SNV131">
        <v>12.09</v>
      </c>
      <c r="SNW131">
        <v>110.29</v>
      </c>
      <c r="SNX131">
        <v>7.95</v>
      </c>
      <c r="SNY131">
        <v>82</v>
      </c>
      <c r="SNZ131" t="s">
        <v>14</v>
      </c>
      <c r="SOA131">
        <v>200</v>
      </c>
      <c r="SOB131">
        <v>1.86</v>
      </c>
      <c r="SOC131">
        <v>5.99</v>
      </c>
      <c r="SOD131">
        <v>12.09</v>
      </c>
      <c r="SOE131">
        <v>110.29</v>
      </c>
      <c r="SOF131">
        <v>7.95</v>
      </c>
      <c r="SOG131">
        <v>82</v>
      </c>
      <c r="SOH131" t="s">
        <v>14</v>
      </c>
      <c r="SOI131">
        <v>200</v>
      </c>
      <c r="SOJ131">
        <v>1.86</v>
      </c>
      <c r="SOK131">
        <v>5.99</v>
      </c>
      <c r="SOL131">
        <v>12.09</v>
      </c>
      <c r="SOM131">
        <v>110.29</v>
      </c>
      <c r="SON131">
        <v>7.95</v>
      </c>
      <c r="SOO131">
        <v>82</v>
      </c>
      <c r="SOP131" t="s">
        <v>14</v>
      </c>
      <c r="SOQ131">
        <v>200</v>
      </c>
      <c r="SOR131">
        <v>1.86</v>
      </c>
      <c r="SOS131">
        <v>5.99</v>
      </c>
      <c r="SOT131">
        <v>12.09</v>
      </c>
      <c r="SOU131">
        <v>110.29</v>
      </c>
      <c r="SOV131">
        <v>7.95</v>
      </c>
      <c r="SOW131">
        <v>82</v>
      </c>
      <c r="SOX131" t="s">
        <v>14</v>
      </c>
      <c r="SOY131">
        <v>200</v>
      </c>
      <c r="SOZ131">
        <v>1.86</v>
      </c>
      <c r="SPA131">
        <v>5.99</v>
      </c>
      <c r="SPB131">
        <v>12.09</v>
      </c>
      <c r="SPC131">
        <v>110.29</v>
      </c>
      <c r="SPD131">
        <v>7.95</v>
      </c>
      <c r="SPE131">
        <v>82</v>
      </c>
      <c r="SPF131" t="s">
        <v>14</v>
      </c>
      <c r="SPG131">
        <v>200</v>
      </c>
      <c r="SPH131">
        <v>1.86</v>
      </c>
      <c r="SPI131">
        <v>5.99</v>
      </c>
      <c r="SPJ131">
        <v>12.09</v>
      </c>
      <c r="SPK131">
        <v>110.29</v>
      </c>
      <c r="SPL131">
        <v>7.95</v>
      </c>
      <c r="SPM131">
        <v>82</v>
      </c>
      <c r="SPN131" t="s">
        <v>14</v>
      </c>
      <c r="SPO131">
        <v>200</v>
      </c>
      <c r="SPP131">
        <v>1.86</v>
      </c>
      <c r="SPQ131">
        <v>5.99</v>
      </c>
      <c r="SPR131">
        <v>12.09</v>
      </c>
      <c r="SPS131">
        <v>110.29</v>
      </c>
      <c r="SPT131">
        <v>7.95</v>
      </c>
      <c r="SPU131">
        <v>82</v>
      </c>
      <c r="SPV131" t="s">
        <v>14</v>
      </c>
      <c r="SPW131">
        <v>200</v>
      </c>
      <c r="SPX131">
        <v>1.86</v>
      </c>
      <c r="SPY131">
        <v>5.99</v>
      </c>
      <c r="SPZ131">
        <v>12.09</v>
      </c>
      <c r="SQA131">
        <v>110.29</v>
      </c>
      <c r="SQB131">
        <v>7.95</v>
      </c>
      <c r="SQC131">
        <v>82</v>
      </c>
      <c r="SQD131" t="s">
        <v>14</v>
      </c>
      <c r="SQE131">
        <v>200</v>
      </c>
      <c r="SQF131">
        <v>1.86</v>
      </c>
      <c r="SQG131">
        <v>5.99</v>
      </c>
      <c r="SQH131">
        <v>12.09</v>
      </c>
      <c r="SQI131">
        <v>110.29</v>
      </c>
      <c r="SQJ131">
        <v>7.95</v>
      </c>
      <c r="SQK131">
        <v>82</v>
      </c>
      <c r="SQL131" t="s">
        <v>14</v>
      </c>
      <c r="SQM131">
        <v>200</v>
      </c>
      <c r="SQN131">
        <v>1.86</v>
      </c>
      <c r="SQO131">
        <v>5.99</v>
      </c>
      <c r="SQP131">
        <v>12.09</v>
      </c>
      <c r="SQQ131">
        <v>110.29</v>
      </c>
      <c r="SQR131">
        <v>7.95</v>
      </c>
      <c r="SQS131">
        <v>82</v>
      </c>
      <c r="SQT131" t="s">
        <v>14</v>
      </c>
      <c r="SQU131">
        <v>200</v>
      </c>
      <c r="SQV131">
        <v>1.86</v>
      </c>
      <c r="SQW131">
        <v>5.99</v>
      </c>
      <c r="SQX131">
        <v>12.09</v>
      </c>
      <c r="SQY131">
        <v>110.29</v>
      </c>
      <c r="SQZ131">
        <v>7.95</v>
      </c>
      <c r="SRA131">
        <v>82</v>
      </c>
      <c r="SRB131" t="s">
        <v>14</v>
      </c>
      <c r="SRC131">
        <v>200</v>
      </c>
      <c r="SRD131">
        <v>1.86</v>
      </c>
      <c r="SRE131">
        <v>5.99</v>
      </c>
      <c r="SRF131">
        <v>12.09</v>
      </c>
      <c r="SRG131">
        <v>110.29</v>
      </c>
      <c r="SRH131">
        <v>7.95</v>
      </c>
      <c r="SRI131">
        <v>82</v>
      </c>
      <c r="SRJ131" t="s">
        <v>14</v>
      </c>
      <c r="SRK131">
        <v>200</v>
      </c>
      <c r="SRL131">
        <v>1.86</v>
      </c>
      <c r="SRM131">
        <v>5.99</v>
      </c>
      <c r="SRN131">
        <v>12.09</v>
      </c>
      <c r="SRO131">
        <v>110.29</v>
      </c>
      <c r="SRP131">
        <v>7.95</v>
      </c>
      <c r="SRQ131">
        <v>82</v>
      </c>
      <c r="SRR131" t="s">
        <v>14</v>
      </c>
      <c r="SRS131">
        <v>200</v>
      </c>
      <c r="SRT131">
        <v>1.86</v>
      </c>
      <c r="SRU131">
        <v>5.99</v>
      </c>
      <c r="SRV131">
        <v>12.09</v>
      </c>
      <c r="SRW131">
        <v>110.29</v>
      </c>
      <c r="SRX131">
        <v>7.95</v>
      </c>
      <c r="SRY131">
        <v>82</v>
      </c>
      <c r="SRZ131" t="s">
        <v>14</v>
      </c>
      <c r="SSA131">
        <v>200</v>
      </c>
      <c r="SSB131">
        <v>1.86</v>
      </c>
      <c r="SSC131">
        <v>5.99</v>
      </c>
      <c r="SSD131">
        <v>12.09</v>
      </c>
      <c r="SSE131">
        <v>110.29</v>
      </c>
      <c r="SSF131">
        <v>7.95</v>
      </c>
      <c r="SSG131">
        <v>82</v>
      </c>
      <c r="SSH131" t="s">
        <v>14</v>
      </c>
      <c r="SSI131">
        <v>200</v>
      </c>
      <c r="SSJ131">
        <v>1.86</v>
      </c>
      <c r="SSK131">
        <v>5.99</v>
      </c>
      <c r="SSL131">
        <v>12.09</v>
      </c>
      <c r="SSM131">
        <v>110.29</v>
      </c>
      <c r="SSN131">
        <v>7.95</v>
      </c>
      <c r="SSO131">
        <v>82</v>
      </c>
      <c r="SSP131" t="s">
        <v>14</v>
      </c>
      <c r="SSQ131">
        <v>200</v>
      </c>
      <c r="SSR131">
        <v>1.86</v>
      </c>
      <c r="SSS131">
        <v>5.99</v>
      </c>
      <c r="SST131">
        <v>12.09</v>
      </c>
      <c r="SSU131">
        <v>110.29</v>
      </c>
      <c r="SSV131">
        <v>7.95</v>
      </c>
      <c r="SSW131">
        <v>82</v>
      </c>
      <c r="SSX131" t="s">
        <v>14</v>
      </c>
      <c r="SSY131">
        <v>200</v>
      </c>
      <c r="SSZ131">
        <v>1.86</v>
      </c>
      <c r="STA131">
        <v>5.99</v>
      </c>
      <c r="STB131">
        <v>12.09</v>
      </c>
      <c r="STC131">
        <v>110.29</v>
      </c>
      <c r="STD131">
        <v>7.95</v>
      </c>
      <c r="STE131">
        <v>82</v>
      </c>
      <c r="STF131" t="s">
        <v>14</v>
      </c>
      <c r="STG131">
        <v>200</v>
      </c>
      <c r="STH131">
        <v>1.86</v>
      </c>
      <c r="STI131">
        <v>5.99</v>
      </c>
      <c r="STJ131">
        <v>12.09</v>
      </c>
      <c r="STK131">
        <v>110.29</v>
      </c>
      <c r="STL131">
        <v>7.95</v>
      </c>
      <c r="STM131">
        <v>82</v>
      </c>
      <c r="STN131" t="s">
        <v>14</v>
      </c>
      <c r="STO131">
        <v>200</v>
      </c>
      <c r="STP131">
        <v>1.86</v>
      </c>
      <c r="STQ131">
        <v>5.99</v>
      </c>
      <c r="STR131">
        <v>12.09</v>
      </c>
      <c r="STS131">
        <v>110.29</v>
      </c>
      <c r="STT131">
        <v>7.95</v>
      </c>
      <c r="STU131">
        <v>82</v>
      </c>
      <c r="STV131" t="s">
        <v>14</v>
      </c>
      <c r="STW131">
        <v>200</v>
      </c>
      <c r="STX131">
        <v>1.86</v>
      </c>
      <c r="STY131">
        <v>5.99</v>
      </c>
      <c r="STZ131">
        <v>12.09</v>
      </c>
      <c r="SUA131">
        <v>110.29</v>
      </c>
      <c r="SUB131">
        <v>7.95</v>
      </c>
      <c r="SUC131">
        <v>82</v>
      </c>
      <c r="SUD131" t="s">
        <v>14</v>
      </c>
      <c r="SUE131">
        <v>200</v>
      </c>
      <c r="SUF131">
        <v>1.86</v>
      </c>
      <c r="SUG131">
        <v>5.99</v>
      </c>
      <c r="SUH131">
        <v>12.09</v>
      </c>
      <c r="SUI131">
        <v>110.29</v>
      </c>
      <c r="SUJ131">
        <v>7.95</v>
      </c>
      <c r="SUK131">
        <v>82</v>
      </c>
      <c r="SUL131" t="s">
        <v>14</v>
      </c>
      <c r="SUM131">
        <v>200</v>
      </c>
      <c r="SUN131">
        <v>1.86</v>
      </c>
      <c r="SUO131">
        <v>5.99</v>
      </c>
      <c r="SUP131">
        <v>12.09</v>
      </c>
      <c r="SUQ131">
        <v>110.29</v>
      </c>
      <c r="SUR131">
        <v>7.95</v>
      </c>
      <c r="SUS131">
        <v>82</v>
      </c>
      <c r="SUT131" t="s">
        <v>14</v>
      </c>
      <c r="SUU131">
        <v>200</v>
      </c>
      <c r="SUV131">
        <v>1.86</v>
      </c>
      <c r="SUW131">
        <v>5.99</v>
      </c>
      <c r="SUX131">
        <v>12.09</v>
      </c>
      <c r="SUY131">
        <v>110.29</v>
      </c>
      <c r="SUZ131">
        <v>7.95</v>
      </c>
      <c r="SVA131">
        <v>82</v>
      </c>
      <c r="SVB131" t="s">
        <v>14</v>
      </c>
      <c r="SVC131">
        <v>200</v>
      </c>
      <c r="SVD131">
        <v>1.86</v>
      </c>
      <c r="SVE131">
        <v>5.99</v>
      </c>
      <c r="SVF131">
        <v>12.09</v>
      </c>
      <c r="SVG131">
        <v>110.29</v>
      </c>
      <c r="SVH131">
        <v>7.95</v>
      </c>
      <c r="SVI131">
        <v>82</v>
      </c>
      <c r="SVJ131" t="s">
        <v>14</v>
      </c>
      <c r="SVK131">
        <v>200</v>
      </c>
      <c r="SVL131">
        <v>1.86</v>
      </c>
      <c r="SVM131">
        <v>5.99</v>
      </c>
      <c r="SVN131">
        <v>12.09</v>
      </c>
      <c r="SVO131">
        <v>110.29</v>
      </c>
      <c r="SVP131">
        <v>7.95</v>
      </c>
      <c r="SVQ131">
        <v>82</v>
      </c>
      <c r="SVR131" t="s">
        <v>14</v>
      </c>
      <c r="SVS131">
        <v>200</v>
      </c>
      <c r="SVT131">
        <v>1.86</v>
      </c>
      <c r="SVU131">
        <v>5.99</v>
      </c>
      <c r="SVV131">
        <v>12.09</v>
      </c>
      <c r="SVW131">
        <v>110.29</v>
      </c>
      <c r="SVX131">
        <v>7.95</v>
      </c>
      <c r="SVY131">
        <v>82</v>
      </c>
      <c r="SVZ131" t="s">
        <v>14</v>
      </c>
      <c r="SWA131">
        <v>200</v>
      </c>
      <c r="SWB131">
        <v>1.86</v>
      </c>
      <c r="SWC131">
        <v>5.99</v>
      </c>
      <c r="SWD131">
        <v>12.09</v>
      </c>
      <c r="SWE131">
        <v>110.29</v>
      </c>
      <c r="SWF131">
        <v>7.95</v>
      </c>
      <c r="SWG131">
        <v>82</v>
      </c>
      <c r="SWH131" t="s">
        <v>14</v>
      </c>
      <c r="SWI131">
        <v>200</v>
      </c>
      <c r="SWJ131">
        <v>1.86</v>
      </c>
      <c r="SWK131">
        <v>5.99</v>
      </c>
      <c r="SWL131">
        <v>12.09</v>
      </c>
      <c r="SWM131">
        <v>110.29</v>
      </c>
      <c r="SWN131">
        <v>7.95</v>
      </c>
      <c r="SWO131">
        <v>82</v>
      </c>
      <c r="SWP131" t="s">
        <v>14</v>
      </c>
      <c r="SWQ131">
        <v>200</v>
      </c>
      <c r="SWR131">
        <v>1.86</v>
      </c>
      <c r="SWS131">
        <v>5.99</v>
      </c>
      <c r="SWT131">
        <v>12.09</v>
      </c>
      <c r="SWU131">
        <v>110.29</v>
      </c>
      <c r="SWV131">
        <v>7.95</v>
      </c>
      <c r="SWW131">
        <v>82</v>
      </c>
      <c r="SWX131" t="s">
        <v>14</v>
      </c>
      <c r="SWY131">
        <v>200</v>
      </c>
      <c r="SWZ131">
        <v>1.86</v>
      </c>
      <c r="SXA131">
        <v>5.99</v>
      </c>
      <c r="SXB131">
        <v>12.09</v>
      </c>
      <c r="SXC131">
        <v>110.29</v>
      </c>
      <c r="SXD131">
        <v>7.95</v>
      </c>
      <c r="SXE131">
        <v>82</v>
      </c>
      <c r="SXF131" t="s">
        <v>14</v>
      </c>
      <c r="SXG131">
        <v>200</v>
      </c>
      <c r="SXH131">
        <v>1.86</v>
      </c>
      <c r="SXI131">
        <v>5.99</v>
      </c>
      <c r="SXJ131">
        <v>12.09</v>
      </c>
      <c r="SXK131">
        <v>110.29</v>
      </c>
      <c r="SXL131">
        <v>7.95</v>
      </c>
      <c r="SXM131">
        <v>82</v>
      </c>
      <c r="SXN131" t="s">
        <v>14</v>
      </c>
      <c r="SXO131">
        <v>200</v>
      </c>
      <c r="SXP131">
        <v>1.86</v>
      </c>
      <c r="SXQ131">
        <v>5.99</v>
      </c>
      <c r="SXR131">
        <v>12.09</v>
      </c>
      <c r="SXS131">
        <v>110.29</v>
      </c>
      <c r="SXT131">
        <v>7.95</v>
      </c>
      <c r="SXU131">
        <v>82</v>
      </c>
      <c r="SXV131" t="s">
        <v>14</v>
      </c>
      <c r="SXW131">
        <v>200</v>
      </c>
      <c r="SXX131">
        <v>1.86</v>
      </c>
      <c r="SXY131">
        <v>5.99</v>
      </c>
      <c r="SXZ131">
        <v>12.09</v>
      </c>
      <c r="SYA131">
        <v>110.29</v>
      </c>
      <c r="SYB131">
        <v>7.95</v>
      </c>
      <c r="SYC131">
        <v>82</v>
      </c>
      <c r="SYD131" t="s">
        <v>14</v>
      </c>
      <c r="SYE131">
        <v>200</v>
      </c>
      <c r="SYF131">
        <v>1.86</v>
      </c>
      <c r="SYG131">
        <v>5.99</v>
      </c>
      <c r="SYH131">
        <v>12.09</v>
      </c>
      <c r="SYI131">
        <v>110.29</v>
      </c>
      <c r="SYJ131">
        <v>7.95</v>
      </c>
      <c r="SYK131">
        <v>82</v>
      </c>
      <c r="SYL131" t="s">
        <v>14</v>
      </c>
      <c r="SYM131">
        <v>200</v>
      </c>
      <c r="SYN131">
        <v>1.86</v>
      </c>
      <c r="SYO131">
        <v>5.99</v>
      </c>
      <c r="SYP131">
        <v>12.09</v>
      </c>
      <c r="SYQ131">
        <v>110.29</v>
      </c>
      <c r="SYR131">
        <v>7.95</v>
      </c>
      <c r="SYS131">
        <v>82</v>
      </c>
      <c r="SYT131" t="s">
        <v>14</v>
      </c>
      <c r="SYU131">
        <v>200</v>
      </c>
      <c r="SYV131">
        <v>1.86</v>
      </c>
      <c r="SYW131">
        <v>5.99</v>
      </c>
      <c r="SYX131">
        <v>12.09</v>
      </c>
      <c r="SYY131">
        <v>110.29</v>
      </c>
      <c r="SYZ131">
        <v>7.95</v>
      </c>
      <c r="SZA131">
        <v>82</v>
      </c>
      <c r="SZB131" t="s">
        <v>14</v>
      </c>
      <c r="SZC131">
        <v>200</v>
      </c>
      <c r="SZD131">
        <v>1.86</v>
      </c>
      <c r="SZE131">
        <v>5.99</v>
      </c>
      <c r="SZF131">
        <v>12.09</v>
      </c>
      <c r="SZG131">
        <v>110.29</v>
      </c>
      <c r="SZH131">
        <v>7.95</v>
      </c>
      <c r="SZI131">
        <v>82</v>
      </c>
      <c r="SZJ131" t="s">
        <v>14</v>
      </c>
      <c r="SZK131">
        <v>200</v>
      </c>
      <c r="SZL131">
        <v>1.86</v>
      </c>
      <c r="SZM131">
        <v>5.99</v>
      </c>
      <c r="SZN131">
        <v>12.09</v>
      </c>
      <c r="SZO131">
        <v>110.29</v>
      </c>
      <c r="SZP131">
        <v>7.95</v>
      </c>
      <c r="SZQ131">
        <v>82</v>
      </c>
      <c r="SZR131" t="s">
        <v>14</v>
      </c>
      <c r="SZS131">
        <v>200</v>
      </c>
      <c r="SZT131">
        <v>1.86</v>
      </c>
      <c r="SZU131">
        <v>5.99</v>
      </c>
      <c r="SZV131">
        <v>12.09</v>
      </c>
      <c r="SZW131">
        <v>110.29</v>
      </c>
      <c r="SZX131">
        <v>7.95</v>
      </c>
      <c r="SZY131">
        <v>82</v>
      </c>
      <c r="SZZ131" t="s">
        <v>14</v>
      </c>
      <c r="TAA131">
        <v>200</v>
      </c>
      <c r="TAB131">
        <v>1.86</v>
      </c>
      <c r="TAC131">
        <v>5.99</v>
      </c>
      <c r="TAD131">
        <v>12.09</v>
      </c>
      <c r="TAE131">
        <v>110.29</v>
      </c>
      <c r="TAF131">
        <v>7.95</v>
      </c>
      <c r="TAG131">
        <v>82</v>
      </c>
      <c r="TAH131" t="s">
        <v>14</v>
      </c>
      <c r="TAI131">
        <v>200</v>
      </c>
      <c r="TAJ131">
        <v>1.86</v>
      </c>
      <c r="TAK131">
        <v>5.99</v>
      </c>
      <c r="TAL131">
        <v>12.09</v>
      </c>
      <c r="TAM131">
        <v>110.29</v>
      </c>
      <c r="TAN131">
        <v>7.95</v>
      </c>
      <c r="TAO131">
        <v>82</v>
      </c>
      <c r="TAP131" t="s">
        <v>14</v>
      </c>
      <c r="TAQ131">
        <v>200</v>
      </c>
      <c r="TAR131">
        <v>1.86</v>
      </c>
      <c r="TAS131">
        <v>5.99</v>
      </c>
      <c r="TAT131">
        <v>12.09</v>
      </c>
      <c r="TAU131">
        <v>110.29</v>
      </c>
      <c r="TAV131">
        <v>7.95</v>
      </c>
      <c r="TAW131">
        <v>82</v>
      </c>
      <c r="TAX131" t="s">
        <v>14</v>
      </c>
      <c r="TAY131">
        <v>200</v>
      </c>
      <c r="TAZ131">
        <v>1.86</v>
      </c>
      <c r="TBA131">
        <v>5.99</v>
      </c>
      <c r="TBB131">
        <v>12.09</v>
      </c>
      <c r="TBC131">
        <v>110.29</v>
      </c>
      <c r="TBD131">
        <v>7.95</v>
      </c>
      <c r="TBE131">
        <v>82</v>
      </c>
      <c r="TBF131" t="s">
        <v>14</v>
      </c>
      <c r="TBG131">
        <v>200</v>
      </c>
      <c r="TBH131">
        <v>1.86</v>
      </c>
      <c r="TBI131">
        <v>5.99</v>
      </c>
      <c r="TBJ131">
        <v>12.09</v>
      </c>
      <c r="TBK131">
        <v>110.29</v>
      </c>
      <c r="TBL131">
        <v>7.95</v>
      </c>
      <c r="TBM131">
        <v>82</v>
      </c>
      <c r="TBN131" t="s">
        <v>14</v>
      </c>
      <c r="TBO131">
        <v>200</v>
      </c>
      <c r="TBP131">
        <v>1.86</v>
      </c>
      <c r="TBQ131">
        <v>5.99</v>
      </c>
      <c r="TBR131">
        <v>12.09</v>
      </c>
      <c r="TBS131">
        <v>110.29</v>
      </c>
      <c r="TBT131">
        <v>7.95</v>
      </c>
      <c r="TBU131">
        <v>82</v>
      </c>
      <c r="TBV131" t="s">
        <v>14</v>
      </c>
      <c r="TBW131">
        <v>200</v>
      </c>
      <c r="TBX131">
        <v>1.86</v>
      </c>
      <c r="TBY131">
        <v>5.99</v>
      </c>
      <c r="TBZ131">
        <v>12.09</v>
      </c>
      <c r="TCA131">
        <v>110.29</v>
      </c>
      <c r="TCB131">
        <v>7.95</v>
      </c>
      <c r="TCC131">
        <v>82</v>
      </c>
      <c r="TCD131" t="s">
        <v>14</v>
      </c>
      <c r="TCE131">
        <v>200</v>
      </c>
      <c r="TCF131">
        <v>1.86</v>
      </c>
      <c r="TCG131">
        <v>5.99</v>
      </c>
      <c r="TCH131">
        <v>12.09</v>
      </c>
      <c r="TCI131">
        <v>110.29</v>
      </c>
      <c r="TCJ131">
        <v>7.95</v>
      </c>
      <c r="TCK131">
        <v>82</v>
      </c>
      <c r="TCL131" t="s">
        <v>14</v>
      </c>
      <c r="TCM131">
        <v>200</v>
      </c>
      <c r="TCN131">
        <v>1.86</v>
      </c>
      <c r="TCO131">
        <v>5.99</v>
      </c>
      <c r="TCP131">
        <v>12.09</v>
      </c>
      <c r="TCQ131">
        <v>110.29</v>
      </c>
      <c r="TCR131">
        <v>7.95</v>
      </c>
      <c r="TCS131">
        <v>82</v>
      </c>
      <c r="TCT131" t="s">
        <v>14</v>
      </c>
      <c r="TCU131">
        <v>200</v>
      </c>
      <c r="TCV131">
        <v>1.86</v>
      </c>
      <c r="TCW131">
        <v>5.99</v>
      </c>
      <c r="TCX131">
        <v>12.09</v>
      </c>
      <c r="TCY131">
        <v>110.29</v>
      </c>
      <c r="TCZ131">
        <v>7.95</v>
      </c>
      <c r="TDA131">
        <v>82</v>
      </c>
      <c r="TDB131" t="s">
        <v>14</v>
      </c>
      <c r="TDC131">
        <v>200</v>
      </c>
      <c r="TDD131">
        <v>1.86</v>
      </c>
      <c r="TDE131">
        <v>5.99</v>
      </c>
      <c r="TDF131">
        <v>12.09</v>
      </c>
      <c r="TDG131">
        <v>110.29</v>
      </c>
      <c r="TDH131">
        <v>7.95</v>
      </c>
      <c r="TDI131">
        <v>82</v>
      </c>
      <c r="TDJ131" t="s">
        <v>14</v>
      </c>
      <c r="TDK131">
        <v>200</v>
      </c>
      <c r="TDL131">
        <v>1.86</v>
      </c>
      <c r="TDM131">
        <v>5.99</v>
      </c>
      <c r="TDN131">
        <v>12.09</v>
      </c>
      <c r="TDO131">
        <v>110.29</v>
      </c>
      <c r="TDP131">
        <v>7.95</v>
      </c>
      <c r="TDQ131">
        <v>82</v>
      </c>
      <c r="TDR131" t="s">
        <v>14</v>
      </c>
      <c r="TDS131">
        <v>200</v>
      </c>
      <c r="TDT131">
        <v>1.86</v>
      </c>
      <c r="TDU131">
        <v>5.99</v>
      </c>
      <c r="TDV131">
        <v>12.09</v>
      </c>
      <c r="TDW131">
        <v>110.29</v>
      </c>
      <c r="TDX131">
        <v>7.95</v>
      </c>
      <c r="TDY131">
        <v>82</v>
      </c>
      <c r="TDZ131" t="s">
        <v>14</v>
      </c>
      <c r="TEA131">
        <v>200</v>
      </c>
      <c r="TEB131">
        <v>1.86</v>
      </c>
      <c r="TEC131">
        <v>5.99</v>
      </c>
      <c r="TED131">
        <v>12.09</v>
      </c>
      <c r="TEE131">
        <v>110.29</v>
      </c>
      <c r="TEF131">
        <v>7.95</v>
      </c>
      <c r="TEG131">
        <v>82</v>
      </c>
      <c r="TEH131" t="s">
        <v>14</v>
      </c>
      <c r="TEI131">
        <v>200</v>
      </c>
      <c r="TEJ131">
        <v>1.86</v>
      </c>
      <c r="TEK131">
        <v>5.99</v>
      </c>
      <c r="TEL131">
        <v>12.09</v>
      </c>
      <c r="TEM131">
        <v>110.29</v>
      </c>
      <c r="TEN131">
        <v>7.95</v>
      </c>
      <c r="TEO131">
        <v>82</v>
      </c>
      <c r="TEP131" t="s">
        <v>14</v>
      </c>
      <c r="TEQ131">
        <v>200</v>
      </c>
      <c r="TER131">
        <v>1.86</v>
      </c>
      <c r="TES131">
        <v>5.99</v>
      </c>
      <c r="TET131">
        <v>12.09</v>
      </c>
      <c r="TEU131">
        <v>110.29</v>
      </c>
      <c r="TEV131">
        <v>7.95</v>
      </c>
      <c r="TEW131">
        <v>82</v>
      </c>
      <c r="TEX131" t="s">
        <v>14</v>
      </c>
      <c r="TEY131">
        <v>200</v>
      </c>
      <c r="TEZ131">
        <v>1.86</v>
      </c>
      <c r="TFA131">
        <v>5.99</v>
      </c>
      <c r="TFB131">
        <v>12.09</v>
      </c>
      <c r="TFC131">
        <v>110.29</v>
      </c>
      <c r="TFD131">
        <v>7.95</v>
      </c>
      <c r="TFE131">
        <v>82</v>
      </c>
      <c r="TFF131" t="s">
        <v>14</v>
      </c>
      <c r="TFG131">
        <v>200</v>
      </c>
      <c r="TFH131">
        <v>1.86</v>
      </c>
      <c r="TFI131">
        <v>5.99</v>
      </c>
      <c r="TFJ131">
        <v>12.09</v>
      </c>
      <c r="TFK131">
        <v>110.29</v>
      </c>
      <c r="TFL131">
        <v>7.95</v>
      </c>
      <c r="TFM131">
        <v>82</v>
      </c>
      <c r="TFN131" t="s">
        <v>14</v>
      </c>
      <c r="TFO131">
        <v>200</v>
      </c>
      <c r="TFP131">
        <v>1.86</v>
      </c>
      <c r="TFQ131">
        <v>5.99</v>
      </c>
      <c r="TFR131">
        <v>12.09</v>
      </c>
      <c r="TFS131">
        <v>110.29</v>
      </c>
      <c r="TFT131">
        <v>7.95</v>
      </c>
      <c r="TFU131">
        <v>82</v>
      </c>
      <c r="TFV131" t="s">
        <v>14</v>
      </c>
      <c r="TFW131">
        <v>200</v>
      </c>
      <c r="TFX131">
        <v>1.86</v>
      </c>
      <c r="TFY131">
        <v>5.99</v>
      </c>
      <c r="TFZ131">
        <v>12.09</v>
      </c>
      <c r="TGA131">
        <v>110.29</v>
      </c>
      <c r="TGB131">
        <v>7.95</v>
      </c>
      <c r="TGC131">
        <v>82</v>
      </c>
      <c r="TGD131" t="s">
        <v>14</v>
      </c>
      <c r="TGE131">
        <v>200</v>
      </c>
      <c r="TGF131">
        <v>1.86</v>
      </c>
      <c r="TGG131">
        <v>5.99</v>
      </c>
      <c r="TGH131">
        <v>12.09</v>
      </c>
      <c r="TGI131">
        <v>110.29</v>
      </c>
      <c r="TGJ131">
        <v>7.95</v>
      </c>
      <c r="TGK131">
        <v>82</v>
      </c>
      <c r="TGL131" t="s">
        <v>14</v>
      </c>
      <c r="TGM131">
        <v>200</v>
      </c>
      <c r="TGN131">
        <v>1.86</v>
      </c>
      <c r="TGO131">
        <v>5.99</v>
      </c>
      <c r="TGP131">
        <v>12.09</v>
      </c>
      <c r="TGQ131">
        <v>110.29</v>
      </c>
      <c r="TGR131">
        <v>7.95</v>
      </c>
      <c r="TGS131">
        <v>82</v>
      </c>
      <c r="TGT131" t="s">
        <v>14</v>
      </c>
      <c r="TGU131">
        <v>200</v>
      </c>
      <c r="TGV131">
        <v>1.86</v>
      </c>
      <c r="TGW131">
        <v>5.99</v>
      </c>
      <c r="TGX131">
        <v>12.09</v>
      </c>
      <c r="TGY131">
        <v>110.29</v>
      </c>
      <c r="TGZ131">
        <v>7.95</v>
      </c>
      <c r="THA131">
        <v>82</v>
      </c>
      <c r="THB131" t="s">
        <v>14</v>
      </c>
      <c r="THC131">
        <v>200</v>
      </c>
      <c r="THD131">
        <v>1.86</v>
      </c>
      <c r="THE131">
        <v>5.99</v>
      </c>
      <c r="THF131">
        <v>12.09</v>
      </c>
      <c r="THG131">
        <v>110.29</v>
      </c>
      <c r="THH131">
        <v>7.95</v>
      </c>
      <c r="THI131">
        <v>82</v>
      </c>
      <c r="THJ131" t="s">
        <v>14</v>
      </c>
      <c r="THK131">
        <v>200</v>
      </c>
      <c r="THL131">
        <v>1.86</v>
      </c>
      <c r="THM131">
        <v>5.99</v>
      </c>
      <c r="THN131">
        <v>12.09</v>
      </c>
      <c r="THO131">
        <v>110.29</v>
      </c>
      <c r="THP131">
        <v>7.95</v>
      </c>
      <c r="THQ131">
        <v>82</v>
      </c>
      <c r="THR131" t="s">
        <v>14</v>
      </c>
      <c r="THS131">
        <v>200</v>
      </c>
      <c r="THT131">
        <v>1.86</v>
      </c>
      <c r="THU131">
        <v>5.99</v>
      </c>
      <c r="THV131">
        <v>12.09</v>
      </c>
      <c r="THW131">
        <v>110.29</v>
      </c>
      <c r="THX131">
        <v>7.95</v>
      </c>
      <c r="THY131">
        <v>82</v>
      </c>
      <c r="THZ131" t="s">
        <v>14</v>
      </c>
      <c r="TIA131">
        <v>200</v>
      </c>
      <c r="TIB131">
        <v>1.86</v>
      </c>
      <c r="TIC131">
        <v>5.99</v>
      </c>
      <c r="TID131">
        <v>12.09</v>
      </c>
      <c r="TIE131">
        <v>110.29</v>
      </c>
      <c r="TIF131">
        <v>7.95</v>
      </c>
      <c r="TIG131">
        <v>82</v>
      </c>
      <c r="TIH131" t="s">
        <v>14</v>
      </c>
      <c r="TII131">
        <v>200</v>
      </c>
      <c r="TIJ131">
        <v>1.86</v>
      </c>
      <c r="TIK131">
        <v>5.99</v>
      </c>
      <c r="TIL131">
        <v>12.09</v>
      </c>
      <c r="TIM131">
        <v>110.29</v>
      </c>
      <c r="TIN131">
        <v>7.95</v>
      </c>
      <c r="TIO131">
        <v>82</v>
      </c>
      <c r="TIP131" t="s">
        <v>14</v>
      </c>
      <c r="TIQ131">
        <v>200</v>
      </c>
      <c r="TIR131">
        <v>1.86</v>
      </c>
      <c r="TIS131">
        <v>5.99</v>
      </c>
      <c r="TIT131">
        <v>12.09</v>
      </c>
      <c r="TIU131">
        <v>110.29</v>
      </c>
      <c r="TIV131">
        <v>7.95</v>
      </c>
      <c r="TIW131">
        <v>82</v>
      </c>
      <c r="TIX131" t="s">
        <v>14</v>
      </c>
      <c r="TIY131">
        <v>200</v>
      </c>
      <c r="TIZ131">
        <v>1.86</v>
      </c>
      <c r="TJA131">
        <v>5.99</v>
      </c>
      <c r="TJB131">
        <v>12.09</v>
      </c>
      <c r="TJC131">
        <v>110.29</v>
      </c>
      <c r="TJD131">
        <v>7.95</v>
      </c>
      <c r="TJE131">
        <v>82</v>
      </c>
      <c r="TJF131" t="s">
        <v>14</v>
      </c>
      <c r="TJG131">
        <v>200</v>
      </c>
      <c r="TJH131">
        <v>1.86</v>
      </c>
      <c r="TJI131">
        <v>5.99</v>
      </c>
      <c r="TJJ131">
        <v>12.09</v>
      </c>
      <c r="TJK131">
        <v>110.29</v>
      </c>
      <c r="TJL131">
        <v>7.95</v>
      </c>
      <c r="TJM131">
        <v>82</v>
      </c>
      <c r="TJN131" t="s">
        <v>14</v>
      </c>
      <c r="TJO131">
        <v>200</v>
      </c>
      <c r="TJP131">
        <v>1.86</v>
      </c>
      <c r="TJQ131">
        <v>5.99</v>
      </c>
      <c r="TJR131">
        <v>12.09</v>
      </c>
      <c r="TJS131">
        <v>110.29</v>
      </c>
      <c r="TJT131">
        <v>7.95</v>
      </c>
      <c r="TJU131">
        <v>82</v>
      </c>
      <c r="TJV131" t="s">
        <v>14</v>
      </c>
      <c r="TJW131">
        <v>200</v>
      </c>
      <c r="TJX131">
        <v>1.86</v>
      </c>
      <c r="TJY131">
        <v>5.99</v>
      </c>
      <c r="TJZ131">
        <v>12.09</v>
      </c>
      <c r="TKA131">
        <v>110.29</v>
      </c>
      <c r="TKB131">
        <v>7.95</v>
      </c>
      <c r="TKC131">
        <v>82</v>
      </c>
      <c r="TKD131" t="s">
        <v>14</v>
      </c>
      <c r="TKE131">
        <v>200</v>
      </c>
      <c r="TKF131">
        <v>1.86</v>
      </c>
      <c r="TKG131">
        <v>5.99</v>
      </c>
      <c r="TKH131">
        <v>12.09</v>
      </c>
      <c r="TKI131">
        <v>110.29</v>
      </c>
      <c r="TKJ131">
        <v>7.95</v>
      </c>
      <c r="TKK131">
        <v>82</v>
      </c>
      <c r="TKL131" t="s">
        <v>14</v>
      </c>
      <c r="TKM131">
        <v>200</v>
      </c>
      <c r="TKN131">
        <v>1.86</v>
      </c>
      <c r="TKO131">
        <v>5.99</v>
      </c>
      <c r="TKP131">
        <v>12.09</v>
      </c>
      <c r="TKQ131">
        <v>110.29</v>
      </c>
      <c r="TKR131">
        <v>7.95</v>
      </c>
      <c r="TKS131">
        <v>82</v>
      </c>
      <c r="TKT131" t="s">
        <v>14</v>
      </c>
      <c r="TKU131">
        <v>200</v>
      </c>
      <c r="TKV131">
        <v>1.86</v>
      </c>
      <c r="TKW131">
        <v>5.99</v>
      </c>
      <c r="TKX131">
        <v>12.09</v>
      </c>
      <c r="TKY131">
        <v>110.29</v>
      </c>
      <c r="TKZ131">
        <v>7.95</v>
      </c>
      <c r="TLA131">
        <v>82</v>
      </c>
      <c r="TLB131" t="s">
        <v>14</v>
      </c>
      <c r="TLC131">
        <v>200</v>
      </c>
      <c r="TLD131">
        <v>1.86</v>
      </c>
      <c r="TLE131">
        <v>5.99</v>
      </c>
      <c r="TLF131">
        <v>12.09</v>
      </c>
      <c r="TLG131">
        <v>110.29</v>
      </c>
      <c r="TLH131">
        <v>7.95</v>
      </c>
      <c r="TLI131">
        <v>82</v>
      </c>
      <c r="TLJ131" t="s">
        <v>14</v>
      </c>
      <c r="TLK131">
        <v>200</v>
      </c>
      <c r="TLL131">
        <v>1.86</v>
      </c>
      <c r="TLM131">
        <v>5.99</v>
      </c>
      <c r="TLN131">
        <v>12.09</v>
      </c>
      <c r="TLO131">
        <v>110.29</v>
      </c>
      <c r="TLP131">
        <v>7.95</v>
      </c>
      <c r="TLQ131">
        <v>82</v>
      </c>
      <c r="TLR131" t="s">
        <v>14</v>
      </c>
      <c r="TLS131">
        <v>200</v>
      </c>
      <c r="TLT131">
        <v>1.86</v>
      </c>
      <c r="TLU131">
        <v>5.99</v>
      </c>
      <c r="TLV131">
        <v>12.09</v>
      </c>
      <c r="TLW131">
        <v>110.29</v>
      </c>
      <c r="TLX131">
        <v>7.95</v>
      </c>
      <c r="TLY131">
        <v>82</v>
      </c>
      <c r="TLZ131" t="s">
        <v>14</v>
      </c>
      <c r="TMA131">
        <v>200</v>
      </c>
      <c r="TMB131">
        <v>1.86</v>
      </c>
      <c r="TMC131">
        <v>5.99</v>
      </c>
      <c r="TMD131">
        <v>12.09</v>
      </c>
      <c r="TME131">
        <v>110.29</v>
      </c>
      <c r="TMF131">
        <v>7.95</v>
      </c>
      <c r="TMG131">
        <v>82</v>
      </c>
      <c r="TMH131" t="s">
        <v>14</v>
      </c>
      <c r="TMI131">
        <v>200</v>
      </c>
      <c r="TMJ131">
        <v>1.86</v>
      </c>
      <c r="TMK131">
        <v>5.99</v>
      </c>
      <c r="TML131">
        <v>12.09</v>
      </c>
      <c r="TMM131">
        <v>110.29</v>
      </c>
      <c r="TMN131">
        <v>7.95</v>
      </c>
      <c r="TMO131">
        <v>82</v>
      </c>
      <c r="TMP131" t="s">
        <v>14</v>
      </c>
      <c r="TMQ131">
        <v>200</v>
      </c>
      <c r="TMR131">
        <v>1.86</v>
      </c>
      <c r="TMS131">
        <v>5.99</v>
      </c>
      <c r="TMT131">
        <v>12.09</v>
      </c>
      <c r="TMU131">
        <v>110.29</v>
      </c>
      <c r="TMV131">
        <v>7.95</v>
      </c>
      <c r="TMW131">
        <v>82</v>
      </c>
      <c r="TMX131" t="s">
        <v>14</v>
      </c>
      <c r="TMY131">
        <v>200</v>
      </c>
      <c r="TMZ131">
        <v>1.86</v>
      </c>
      <c r="TNA131">
        <v>5.99</v>
      </c>
      <c r="TNB131">
        <v>12.09</v>
      </c>
      <c r="TNC131">
        <v>110.29</v>
      </c>
      <c r="TND131">
        <v>7.95</v>
      </c>
      <c r="TNE131">
        <v>82</v>
      </c>
      <c r="TNF131" t="s">
        <v>14</v>
      </c>
      <c r="TNG131">
        <v>200</v>
      </c>
      <c r="TNH131">
        <v>1.86</v>
      </c>
      <c r="TNI131">
        <v>5.99</v>
      </c>
      <c r="TNJ131">
        <v>12.09</v>
      </c>
      <c r="TNK131">
        <v>110.29</v>
      </c>
      <c r="TNL131">
        <v>7.95</v>
      </c>
      <c r="TNM131">
        <v>82</v>
      </c>
      <c r="TNN131" t="s">
        <v>14</v>
      </c>
      <c r="TNO131">
        <v>200</v>
      </c>
      <c r="TNP131">
        <v>1.86</v>
      </c>
      <c r="TNQ131">
        <v>5.99</v>
      </c>
      <c r="TNR131">
        <v>12.09</v>
      </c>
      <c r="TNS131">
        <v>110.29</v>
      </c>
      <c r="TNT131">
        <v>7.95</v>
      </c>
      <c r="TNU131">
        <v>82</v>
      </c>
      <c r="TNV131" t="s">
        <v>14</v>
      </c>
      <c r="TNW131">
        <v>200</v>
      </c>
      <c r="TNX131">
        <v>1.86</v>
      </c>
      <c r="TNY131">
        <v>5.99</v>
      </c>
      <c r="TNZ131">
        <v>12.09</v>
      </c>
      <c r="TOA131">
        <v>110.29</v>
      </c>
      <c r="TOB131">
        <v>7.95</v>
      </c>
      <c r="TOC131">
        <v>82</v>
      </c>
      <c r="TOD131" t="s">
        <v>14</v>
      </c>
      <c r="TOE131">
        <v>200</v>
      </c>
      <c r="TOF131">
        <v>1.86</v>
      </c>
      <c r="TOG131">
        <v>5.99</v>
      </c>
      <c r="TOH131">
        <v>12.09</v>
      </c>
      <c r="TOI131">
        <v>110.29</v>
      </c>
      <c r="TOJ131">
        <v>7.95</v>
      </c>
      <c r="TOK131">
        <v>82</v>
      </c>
      <c r="TOL131" t="s">
        <v>14</v>
      </c>
      <c r="TOM131">
        <v>200</v>
      </c>
      <c r="TON131">
        <v>1.86</v>
      </c>
      <c r="TOO131">
        <v>5.99</v>
      </c>
      <c r="TOP131">
        <v>12.09</v>
      </c>
      <c r="TOQ131">
        <v>110.29</v>
      </c>
      <c r="TOR131">
        <v>7.95</v>
      </c>
      <c r="TOS131">
        <v>82</v>
      </c>
      <c r="TOT131" t="s">
        <v>14</v>
      </c>
      <c r="TOU131">
        <v>200</v>
      </c>
      <c r="TOV131">
        <v>1.86</v>
      </c>
      <c r="TOW131">
        <v>5.99</v>
      </c>
      <c r="TOX131">
        <v>12.09</v>
      </c>
      <c r="TOY131">
        <v>110.29</v>
      </c>
      <c r="TOZ131">
        <v>7.95</v>
      </c>
      <c r="TPA131">
        <v>82</v>
      </c>
      <c r="TPB131" t="s">
        <v>14</v>
      </c>
      <c r="TPC131">
        <v>200</v>
      </c>
      <c r="TPD131">
        <v>1.86</v>
      </c>
      <c r="TPE131">
        <v>5.99</v>
      </c>
      <c r="TPF131">
        <v>12.09</v>
      </c>
      <c r="TPG131">
        <v>110.29</v>
      </c>
      <c r="TPH131">
        <v>7.95</v>
      </c>
      <c r="TPI131">
        <v>82</v>
      </c>
      <c r="TPJ131" t="s">
        <v>14</v>
      </c>
      <c r="TPK131">
        <v>200</v>
      </c>
      <c r="TPL131">
        <v>1.86</v>
      </c>
      <c r="TPM131">
        <v>5.99</v>
      </c>
      <c r="TPN131">
        <v>12.09</v>
      </c>
      <c r="TPO131">
        <v>110.29</v>
      </c>
      <c r="TPP131">
        <v>7.95</v>
      </c>
      <c r="TPQ131">
        <v>82</v>
      </c>
      <c r="TPR131" t="s">
        <v>14</v>
      </c>
      <c r="TPS131">
        <v>200</v>
      </c>
      <c r="TPT131">
        <v>1.86</v>
      </c>
      <c r="TPU131">
        <v>5.99</v>
      </c>
      <c r="TPV131">
        <v>12.09</v>
      </c>
      <c r="TPW131">
        <v>110.29</v>
      </c>
      <c r="TPX131">
        <v>7.95</v>
      </c>
      <c r="TPY131">
        <v>82</v>
      </c>
      <c r="TPZ131" t="s">
        <v>14</v>
      </c>
      <c r="TQA131">
        <v>200</v>
      </c>
      <c r="TQB131">
        <v>1.86</v>
      </c>
      <c r="TQC131">
        <v>5.99</v>
      </c>
      <c r="TQD131">
        <v>12.09</v>
      </c>
      <c r="TQE131">
        <v>110.29</v>
      </c>
      <c r="TQF131">
        <v>7.95</v>
      </c>
      <c r="TQG131">
        <v>82</v>
      </c>
      <c r="TQH131" t="s">
        <v>14</v>
      </c>
      <c r="TQI131">
        <v>200</v>
      </c>
      <c r="TQJ131">
        <v>1.86</v>
      </c>
      <c r="TQK131">
        <v>5.99</v>
      </c>
      <c r="TQL131">
        <v>12.09</v>
      </c>
      <c r="TQM131">
        <v>110.29</v>
      </c>
      <c r="TQN131">
        <v>7.95</v>
      </c>
      <c r="TQO131">
        <v>82</v>
      </c>
      <c r="TQP131" t="s">
        <v>14</v>
      </c>
      <c r="TQQ131">
        <v>200</v>
      </c>
      <c r="TQR131">
        <v>1.86</v>
      </c>
      <c r="TQS131">
        <v>5.99</v>
      </c>
      <c r="TQT131">
        <v>12.09</v>
      </c>
      <c r="TQU131">
        <v>110.29</v>
      </c>
      <c r="TQV131">
        <v>7.95</v>
      </c>
      <c r="TQW131">
        <v>82</v>
      </c>
      <c r="TQX131" t="s">
        <v>14</v>
      </c>
      <c r="TQY131">
        <v>200</v>
      </c>
      <c r="TQZ131">
        <v>1.86</v>
      </c>
      <c r="TRA131">
        <v>5.99</v>
      </c>
      <c r="TRB131">
        <v>12.09</v>
      </c>
      <c r="TRC131">
        <v>110.29</v>
      </c>
      <c r="TRD131">
        <v>7.95</v>
      </c>
      <c r="TRE131">
        <v>82</v>
      </c>
      <c r="TRF131" t="s">
        <v>14</v>
      </c>
      <c r="TRG131">
        <v>200</v>
      </c>
      <c r="TRH131">
        <v>1.86</v>
      </c>
      <c r="TRI131">
        <v>5.99</v>
      </c>
      <c r="TRJ131">
        <v>12.09</v>
      </c>
      <c r="TRK131">
        <v>110.29</v>
      </c>
      <c r="TRL131">
        <v>7.95</v>
      </c>
      <c r="TRM131">
        <v>82</v>
      </c>
      <c r="TRN131" t="s">
        <v>14</v>
      </c>
      <c r="TRO131">
        <v>200</v>
      </c>
      <c r="TRP131">
        <v>1.86</v>
      </c>
      <c r="TRQ131">
        <v>5.99</v>
      </c>
      <c r="TRR131">
        <v>12.09</v>
      </c>
      <c r="TRS131">
        <v>110.29</v>
      </c>
      <c r="TRT131">
        <v>7.95</v>
      </c>
      <c r="TRU131">
        <v>82</v>
      </c>
      <c r="TRV131" t="s">
        <v>14</v>
      </c>
      <c r="TRW131">
        <v>200</v>
      </c>
      <c r="TRX131">
        <v>1.86</v>
      </c>
      <c r="TRY131">
        <v>5.99</v>
      </c>
      <c r="TRZ131">
        <v>12.09</v>
      </c>
      <c r="TSA131">
        <v>110.29</v>
      </c>
      <c r="TSB131">
        <v>7.95</v>
      </c>
      <c r="TSC131">
        <v>82</v>
      </c>
      <c r="TSD131" t="s">
        <v>14</v>
      </c>
      <c r="TSE131">
        <v>200</v>
      </c>
      <c r="TSF131">
        <v>1.86</v>
      </c>
      <c r="TSG131">
        <v>5.99</v>
      </c>
      <c r="TSH131">
        <v>12.09</v>
      </c>
      <c r="TSI131">
        <v>110.29</v>
      </c>
      <c r="TSJ131">
        <v>7.95</v>
      </c>
      <c r="TSK131">
        <v>82</v>
      </c>
      <c r="TSL131" t="s">
        <v>14</v>
      </c>
      <c r="TSM131">
        <v>200</v>
      </c>
      <c r="TSN131">
        <v>1.86</v>
      </c>
      <c r="TSO131">
        <v>5.99</v>
      </c>
      <c r="TSP131">
        <v>12.09</v>
      </c>
      <c r="TSQ131">
        <v>110.29</v>
      </c>
      <c r="TSR131">
        <v>7.95</v>
      </c>
      <c r="TSS131">
        <v>82</v>
      </c>
      <c r="TST131" t="s">
        <v>14</v>
      </c>
      <c r="TSU131">
        <v>200</v>
      </c>
      <c r="TSV131">
        <v>1.86</v>
      </c>
      <c r="TSW131">
        <v>5.99</v>
      </c>
      <c r="TSX131">
        <v>12.09</v>
      </c>
      <c r="TSY131">
        <v>110.29</v>
      </c>
      <c r="TSZ131">
        <v>7.95</v>
      </c>
      <c r="TTA131">
        <v>82</v>
      </c>
      <c r="TTB131" t="s">
        <v>14</v>
      </c>
      <c r="TTC131">
        <v>200</v>
      </c>
      <c r="TTD131">
        <v>1.86</v>
      </c>
      <c r="TTE131">
        <v>5.99</v>
      </c>
      <c r="TTF131">
        <v>12.09</v>
      </c>
      <c r="TTG131">
        <v>110.29</v>
      </c>
      <c r="TTH131">
        <v>7.95</v>
      </c>
      <c r="TTI131">
        <v>82</v>
      </c>
      <c r="TTJ131" t="s">
        <v>14</v>
      </c>
      <c r="TTK131">
        <v>200</v>
      </c>
      <c r="TTL131">
        <v>1.86</v>
      </c>
      <c r="TTM131">
        <v>5.99</v>
      </c>
      <c r="TTN131">
        <v>12.09</v>
      </c>
      <c r="TTO131">
        <v>110.29</v>
      </c>
      <c r="TTP131">
        <v>7.95</v>
      </c>
      <c r="TTQ131">
        <v>82</v>
      </c>
      <c r="TTR131" t="s">
        <v>14</v>
      </c>
      <c r="TTS131">
        <v>200</v>
      </c>
      <c r="TTT131">
        <v>1.86</v>
      </c>
      <c r="TTU131">
        <v>5.99</v>
      </c>
      <c r="TTV131">
        <v>12.09</v>
      </c>
      <c r="TTW131">
        <v>110.29</v>
      </c>
      <c r="TTX131">
        <v>7.95</v>
      </c>
      <c r="TTY131">
        <v>82</v>
      </c>
      <c r="TTZ131" t="s">
        <v>14</v>
      </c>
      <c r="TUA131">
        <v>200</v>
      </c>
      <c r="TUB131">
        <v>1.86</v>
      </c>
      <c r="TUC131">
        <v>5.99</v>
      </c>
      <c r="TUD131">
        <v>12.09</v>
      </c>
      <c r="TUE131">
        <v>110.29</v>
      </c>
      <c r="TUF131">
        <v>7.95</v>
      </c>
      <c r="TUG131">
        <v>82</v>
      </c>
      <c r="TUH131" t="s">
        <v>14</v>
      </c>
      <c r="TUI131">
        <v>200</v>
      </c>
      <c r="TUJ131">
        <v>1.86</v>
      </c>
      <c r="TUK131">
        <v>5.99</v>
      </c>
      <c r="TUL131">
        <v>12.09</v>
      </c>
      <c r="TUM131">
        <v>110.29</v>
      </c>
      <c r="TUN131">
        <v>7.95</v>
      </c>
      <c r="TUO131">
        <v>82</v>
      </c>
      <c r="TUP131" t="s">
        <v>14</v>
      </c>
      <c r="TUQ131">
        <v>200</v>
      </c>
      <c r="TUR131">
        <v>1.86</v>
      </c>
      <c r="TUS131">
        <v>5.99</v>
      </c>
      <c r="TUT131">
        <v>12.09</v>
      </c>
      <c r="TUU131">
        <v>110.29</v>
      </c>
      <c r="TUV131">
        <v>7.95</v>
      </c>
      <c r="TUW131">
        <v>82</v>
      </c>
      <c r="TUX131" t="s">
        <v>14</v>
      </c>
      <c r="TUY131">
        <v>200</v>
      </c>
      <c r="TUZ131">
        <v>1.86</v>
      </c>
      <c r="TVA131">
        <v>5.99</v>
      </c>
      <c r="TVB131">
        <v>12.09</v>
      </c>
      <c r="TVC131">
        <v>110.29</v>
      </c>
      <c r="TVD131">
        <v>7.95</v>
      </c>
      <c r="TVE131">
        <v>82</v>
      </c>
      <c r="TVF131" t="s">
        <v>14</v>
      </c>
      <c r="TVG131">
        <v>200</v>
      </c>
      <c r="TVH131">
        <v>1.86</v>
      </c>
      <c r="TVI131">
        <v>5.99</v>
      </c>
      <c r="TVJ131">
        <v>12.09</v>
      </c>
      <c r="TVK131">
        <v>110.29</v>
      </c>
      <c r="TVL131">
        <v>7.95</v>
      </c>
      <c r="TVM131">
        <v>82</v>
      </c>
      <c r="TVN131" t="s">
        <v>14</v>
      </c>
      <c r="TVO131">
        <v>200</v>
      </c>
      <c r="TVP131">
        <v>1.86</v>
      </c>
      <c r="TVQ131">
        <v>5.99</v>
      </c>
      <c r="TVR131">
        <v>12.09</v>
      </c>
      <c r="TVS131">
        <v>110.29</v>
      </c>
      <c r="TVT131">
        <v>7.95</v>
      </c>
      <c r="TVU131">
        <v>82</v>
      </c>
      <c r="TVV131" t="s">
        <v>14</v>
      </c>
      <c r="TVW131">
        <v>200</v>
      </c>
      <c r="TVX131">
        <v>1.86</v>
      </c>
      <c r="TVY131">
        <v>5.99</v>
      </c>
      <c r="TVZ131">
        <v>12.09</v>
      </c>
      <c r="TWA131">
        <v>110.29</v>
      </c>
      <c r="TWB131">
        <v>7.95</v>
      </c>
      <c r="TWC131">
        <v>82</v>
      </c>
      <c r="TWD131" t="s">
        <v>14</v>
      </c>
      <c r="TWE131">
        <v>200</v>
      </c>
      <c r="TWF131">
        <v>1.86</v>
      </c>
      <c r="TWG131">
        <v>5.99</v>
      </c>
      <c r="TWH131">
        <v>12.09</v>
      </c>
      <c r="TWI131">
        <v>110.29</v>
      </c>
      <c r="TWJ131">
        <v>7.95</v>
      </c>
      <c r="TWK131">
        <v>82</v>
      </c>
      <c r="TWL131" t="s">
        <v>14</v>
      </c>
      <c r="TWM131">
        <v>200</v>
      </c>
      <c r="TWN131">
        <v>1.86</v>
      </c>
      <c r="TWO131">
        <v>5.99</v>
      </c>
      <c r="TWP131">
        <v>12.09</v>
      </c>
      <c r="TWQ131">
        <v>110.29</v>
      </c>
      <c r="TWR131">
        <v>7.95</v>
      </c>
      <c r="TWS131">
        <v>82</v>
      </c>
      <c r="TWT131" t="s">
        <v>14</v>
      </c>
      <c r="TWU131">
        <v>200</v>
      </c>
      <c r="TWV131">
        <v>1.86</v>
      </c>
      <c r="TWW131">
        <v>5.99</v>
      </c>
      <c r="TWX131">
        <v>12.09</v>
      </c>
      <c r="TWY131">
        <v>110.29</v>
      </c>
      <c r="TWZ131">
        <v>7.95</v>
      </c>
      <c r="TXA131">
        <v>82</v>
      </c>
      <c r="TXB131" t="s">
        <v>14</v>
      </c>
      <c r="TXC131">
        <v>200</v>
      </c>
      <c r="TXD131">
        <v>1.86</v>
      </c>
      <c r="TXE131">
        <v>5.99</v>
      </c>
      <c r="TXF131">
        <v>12.09</v>
      </c>
      <c r="TXG131">
        <v>110.29</v>
      </c>
      <c r="TXH131">
        <v>7.95</v>
      </c>
      <c r="TXI131">
        <v>82</v>
      </c>
      <c r="TXJ131" t="s">
        <v>14</v>
      </c>
      <c r="TXK131">
        <v>200</v>
      </c>
      <c r="TXL131">
        <v>1.86</v>
      </c>
      <c r="TXM131">
        <v>5.99</v>
      </c>
      <c r="TXN131">
        <v>12.09</v>
      </c>
      <c r="TXO131">
        <v>110.29</v>
      </c>
      <c r="TXP131">
        <v>7.95</v>
      </c>
      <c r="TXQ131">
        <v>82</v>
      </c>
      <c r="TXR131" t="s">
        <v>14</v>
      </c>
      <c r="TXS131">
        <v>200</v>
      </c>
      <c r="TXT131">
        <v>1.86</v>
      </c>
      <c r="TXU131">
        <v>5.99</v>
      </c>
      <c r="TXV131">
        <v>12.09</v>
      </c>
      <c r="TXW131">
        <v>110.29</v>
      </c>
      <c r="TXX131">
        <v>7.95</v>
      </c>
      <c r="TXY131">
        <v>82</v>
      </c>
      <c r="TXZ131" t="s">
        <v>14</v>
      </c>
      <c r="TYA131">
        <v>200</v>
      </c>
      <c r="TYB131">
        <v>1.86</v>
      </c>
      <c r="TYC131">
        <v>5.99</v>
      </c>
      <c r="TYD131">
        <v>12.09</v>
      </c>
      <c r="TYE131">
        <v>110.29</v>
      </c>
      <c r="TYF131">
        <v>7.95</v>
      </c>
      <c r="TYG131">
        <v>82</v>
      </c>
      <c r="TYH131" t="s">
        <v>14</v>
      </c>
      <c r="TYI131">
        <v>200</v>
      </c>
      <c r="TYJ131">
        <v>1.86</v>
      </c>
      <c r="TYK131">
        <v>5.99</v>
      </c>
      <c r="TYL131">
        <v>12.09</v>
      </c>
      <c r="TYM131">
        <v>110.29</v>
      </c>
      <c r="TYN131">
        <v>7.95</v>
      </c>
      <c r="TYO131">
        <v>82</v>
      </c>
      <c r="TYP131" t="s">
        <v>14</v>
      </c>
      <c r="TYQ131">
        <v>200</v>
      </c>
      <c r="TYR131">
        <v>1.86</v>
      </c>
      <c r="TYS131">
        <v>5.99</v>
      </c>
      <c r="TYT131">
        <v>12.09</v>
      </c>
      <c r="TYU131">
        <v>110.29</v>
      </c>
      <c r="TYV131">
        <v>7.95</v>
      </c>
      <c r="TYW131">
        <v>82</v>
      </c>
      <c r="TYX131" t="s">
        <v>14</v>
      </c>
      <c r="TYY131">
        <v>200</v>
      </c>
      <c r="TYZ131">
        <v>1.86</v>
      </c>
      <c r="TZA131">
        <v>5.99</v>
      </c>
      <c r="TZB131">
        <v>12.09</v>
      </c>
      <c r="TZC131">
        <v>110.29</v>
      </c>
      <c r="TZD131">
        <v>7.95</v>
      </c>
      <c r="TZE131">
        <v>82</v>
      </c>
      <c r="TZF131" t="s">
        <v>14</v>
      </c>
      <c r="TZG131">
        <v>200</v>
      </c>
      <c r="TZH131">
        <v>1.86</v>
      </c>
      <c r="TZI131">
        <v>5.99</v>
      </c>
      <c r="TZJ131">
        <v>12.09</v>
      </c>
      <c r="TZK131">
        <v>110.29</v>
      </c>
      <c r="TZL131">
        <v>7.95</v>
      </c>
      <c r="TZM131">
        <v>82</v>
      </c>
      <c r="TZN131" t="s">
        <v>14</v>
      </c>
      <c r="TZO131">
        <v>200</v>
      </c>
      <c r="TZP131">
        <v>1.86</v>
      </c>
      <c r="TZQ131">
        <v>5.99</v>
      </c>
      <c r="TZR131">
        <v>12.09</v>
      </c>
      <c r="TZS131">
        <v>110.29</v>
      </c>
      <c r="TZT131">
        <v>7.95</v>
      </c>
      <c r="TZU131">
        <v>82</v>
      </c>
      <c r="TZV131" t="s">
        <v>14</v>
      </c>
      <c r="TZW131">
        <v>200</v>
      </c>
      <c r="TZX131">
        <v>1.86</v>
      </c>
      <c r="TZY131">
        <v>5.99</v>
      </c>
      <c r="TZZ131">
        <v>12.09</v>
      </c>
      <c r="UAA131">
        <v>110.29</v>
      </c>
      <c r="UAB131">
        <v>7.95</v>
      </c>
      <c r="UAC131">
        <v>82</v>
      </c>
      <c r="UAD131" t="s">
        <v>14</v>
      </c>
      <c r="UAE131">
        <v>200</v>
      </c>
      <c r="UAF131">
        <v>1.86</v>
      </c>
      <c r="UAG131">
        <v>5.99</v>
      </c>
      <c r="UAH131">
        <v>12.09</v>
      </c>
      <c r="UAI131">
        <v>110.29</v>
      </c>
      <c r="UAJ131">
        <v>7.95</v>
      </c>
      <c r="UAK131">
        <v>82</v>
      </c>
      <c r="UAL131" t="s">
        <v>14</v>
      </c>
      <c r="UAM131">
        <v>200</v>
      </c>
      <c r="UAN131">
        <v>1.86</v>
      </c>
      <c r="UAO131">
        <v>5.99</v>
      </c>
      <c r="UAP131">
        <v>12.09</v>
      </c>
      <c r="UAQ131">
        <v>110.29</v>
      </c>
      <c r="UAR131">
        <v>7.95</v>
      </c>
      <c r="UAS131">
        <v>82</v>
      </c>
      <c r="UAT131" t="s">
        <v>14</v>
      </c>
      <c r="UAU131">
        <v>200</v>
      </c>
      <c r="UAV131">
        <v>1.86</v>
      </c>
      <c r="UAW131">
        <v>5.99</v>
      </c>
      <c r="UAX131">
        <v>12.09</v>
      </c>
      <c r="UAY131">
        <v>110.29</v>
      </c>
      <c r="UAZ131">
        <v>7.95</v>
      </c>
      <c r="UBA131">
        <v>82</v>
      </c>
      <c r="UBB131" t="s">
        <v>14</v>
      </c>
      <c r="UBC131">
        <v>200</v>
      </c>
      <c r="UBD131">
        <v>1.86</v>
      </c>
      <c r="UBE131">
        <v>5.99</v>
      </c>
      <c r="UBF131">
        <v>12.09</v>
      </c>
      <c r="UBG131">
        <v>110.29</v>
      </c>
      <c r="UBH131">
        <v>7.95</v>
      </c>
      <c r="UBI131">
        <v>82</v>
      </c>
      <c r="UBJ131" t="s">
        <v>14</v>
      </c>
      <c r="UBK131">
        <v>200</v>
      </c>
      <c r="UBL131">
        <v>1.86</v>
      </c>
      <c r="UBM131">
        <v>5.99</v>
      </c>
      <c r="UBN131">
        <v>12.09</v>
      </c>
      <c r="UBO131">
        <v>110.29</v>
      </c>
      <c r="UBP131">
        <v>7.95</v>
      </c>
      <c r="UBQ131">
        <v>82</v>
      </c>
      <c r="UBR131" t="s">
        <v>14</v>
      </c>
      <c r="UBS131">
        <v>200</v>
      </c>
      <c r="UBT131">
        <v>1.86</v>
      </c>
      <c r="UBU131">
        <v>5.99</v>
      </c>
      <c r="UBV131">
        <v>12.09</v>
      </c>
      <c r="UBW131">
        <v>110.29</v>
      </c>
      <c r="UBX131">
        <v>7.95</v>
      </c>
      <c r="UBY131">
        <v>82</v>
      </c>
      <c r="UBZ131" t="s">
        <v>14</v>
      </c>
      <c r="UCA131">
        <v>200</v>
      </c>
      <c r="UCB131">
        <v>1.86</v>
      </c>
      <c r="UCC131">
        <v>5.99</v>
      </c>
      <c r="UCD131">
        <v>12.09</v>
      </c>
      <c r="UCE131">
        <v>110.29</v>
      </c>
      <c r="UCF131">
        <v>7.95</v>
      </c>
      <c r="UCG131">
        <v>82</v>
      </c>
      <c r="UCH131" t="s">
        <v>14</v>
      </c>
      <c r="UCI131">
        <v>200</v>
      </c>
      <c r="UCJ131">
        <v>1.86</v>
      </c>
      <c r="UCK131">
        <v>5.99</v>
      </c>
      <c r="UCL131">
        <v>12.09</v>
      </c>
      <c r="UCM131">
        <v>110.29</v>
      </c>
      <c r="UCN131">
        <v>7.95</v>
      </c>
      <c r="UCO131">
        <v>82</v>
      </c>
      <c r="UCP131" t="s">
        <v>14</v>
      </c>
      <c r="UCQ131">
        <v>200</v>
      </c>
      <c r="UCR131">
        <v>1.86</v>
      </c>
      <c r="UCS131">
        <v>5.99</v>
      </c>
      <c r="UCT131">
        <v>12.09</v>
      </c>
      <c r="UCU131">
        <v>110.29</v>
      </c>
      <c r="UCV131">
        <v>7.95</v>
      </c>
      <c r="UCW131">
        <v>82</v>
      </c>
      <c r="UCX131" t="s">
        <v>14</v>
      </c>
      <c r="UCY131">
        <v>200</v>
      </c>
      <c r="UCZ131">
        <v>1.86</v>
      </c>
      <c r="UDA131">
        <v>5.99</v>
      </c>
      <c r="UDB131">
        <v>12.09</v>
      </c>
      <c r="UDC131">
        <v>110.29</v>
      </c>
      <c r="UDD131">
        <v>7.95</v>
      </c>
      <c r="UDE131">
        <v>82</v>
      </c>
      <c r="UDF131" t="s">
        <v>14</v>
      </c>
      <c r="UDG131">
        <v>200</v>
      </c>
      <c r="UDH131">
        <v>1.86</v>
      </c>
      <c r="UDI131">
        <v>5.99</v>
      </c>
      <c r="UDJ131">
        <v>12.09</v>
      </c>
      <c r="UDK131">
        <v>110.29</v>
      </c>
      <c r="UDL131">
        <v>7.95</v>
      </c>
      <c r="UDM131">
        <v>82</v>
      </c>
      <c r="UDN131" t="s">
        <v>14</v>
      </c>
      <c r="UDO131">
        <v>200</v>
      </c>
      <c r="UDP131">
        <v>1.86</v>
      </c>
      <c r="UDQ131">
        <v>5.99</v>
      </c>
      <c r="UDR131">
        <v>12.09</v>
      </c>
      <c r="UDS131">
        <v>110.29</v>
      </c>
      <c r="UDT131">
        <v>7.95</v>
      </c>
      <c r="UDU131">
        <v>82</v>
      </c>
      <c r="UDV131" t="s">
        <v>14</v>
      </c>
      <c r="UDW131">
        <v>200</v>
      </c>
      <c r="UDX131">
        <v>1.86</v>
      </c>
      <c r="UDY131">
        <v>5.99</v>
      </c>
      <c r="UDZ131">
        <v>12.09</v>
      </c>
      <c r="UEA131">
        <v>110.29</v>
      </c>
      <c r="UEB131">
        <v>7.95</v>
      </c>
      <c r="UEC131">
        <v>82</v>
      </c>
      <c r="UED131" t="s">
        <v>14</v>
      </c>
      <c r="UEE131">
        <v>200</v>
      </c>
      <c r="UEF131">
        <v>1.86</v>
      </c>
      <c r="UEG131">
        <v>5.99</v>
      </c>
      <c r="UEH131">
        <v>12.09</v>
      </c>
      <c r="UEI131">
        <v>110.29</v>
      </c>
      <c r="UEJ131">
        <v>7.95</v>
      </c>
      <c r="UEK131">
        <v>82</v>
      </c>
      <c r="UEL131" t="s">
        <v>14</v>
      </c>
      <c r="UEM131">
        <v>200</v>
      </c>
      <c r="UEN131">
        <v>1.86</v>
      </c>
      <c r="UEO131">
        <v>5.99</v>
      </c>
      <c r="UEP131">
        <v>12.09</v>
      </c>
      <c r="UEQ131">
        <v>110.29</v>
      </c>
      <c r="UER131">
        <v>7.95</v>
      </c>
      <c r="UES131">
        <v>82</v>
      </c>
      <c r="UET131" t="s">
        <v>14</v>
      </c>
      <c r="UEU131">
        <v>200</v>
      </c>
      <c r="UEV131">
        <v>1.86</v>
      </c>
      <c r="UEW131">
        <v>5.99</v>
      </c>
      <c r="UEX131">
        <v>12.09</v>
      </c>
      <c r="UEY131">
        <v>110.29</v>
      </c>
      <c r="UEZ131">
        <v>7.95</v>
      </c>
      <c r="UFA131">
        <v>82</v>
      </c>
      <c r="UFB131" t="s">
        <v>14</v>
      </c>
      <c r="UFC131">
        <v>200</v>
      </c>
      <c r="UFD131">
        <v>1.86</v>
      </c>
      <c r="UFE131">
        <v>5.99</v>
      </c>
      <c r="UFF131">
        <v>12.09</v>
      </c>
      <c r="UFG131">
        <v>110.29</v>
      </c>
      <c r="UFH131">
        <v>7.95</v>
      </c>
      <c r="UFI131">
        <v>82</v>
      </c>
      <c r="UFJ131" t="s">
        <v>14</v>
      </c>
      <c r="UFK131">
        <v>200</v>
      </c>
      <c r="UFL131">
        <v>1.86</v>
      </c>
      <c r="UFM131">
        <v>5.99</v>
      </c>
      <c r="UFN131">
        <v>12.09</v>
      </c>
      <c r="UFO131">
        <v>110.29</v>
      </c>
      <c r="UFP131">
        <v>7.95</v>
      </c>
      <c r="UFQ131">
        <v>82</v>
      </c>
      <c r="UFR131" t="s">
        <v>14</v>
      </c>
      <c r="UFS131">
        <v>200</v>
      </c>
      <c r="UFT131">
        <v>1.86</v>
      </c>
      <c r="UFU131">
        <v>5.99</v>
      </c>
      <c r="UFV131">
        <v>12.09</v>
      </c>
      <c r="UFW131">
        <v>110.29</v>
      </c>
      <c r="UFX131">
        <v>7.95</v>
      </c>
      <c r="UFY131">
        <v>82</v>
      </c>
      <c r="UFZ131" t="s">
        <v>14</v>
      </c>
      <c r="UGA131">
        <v>200</v>
      </c>
      <c r="UGB131">
        <v>1.86</v>
      </c>
      <c r="UGC131">
        <v>5.99</v>
      </c>
      <c r="UGD131">
        <v>12.09</v>
      </c>
      <c r="UGE131">
        <v>110.29</v>
      </c>
      <c r="UGF131">
        <v>7.95</v>
      </c>
      <c r="UGG131">
        <v>82</v>
      </c>
      <c r="UGH131" t="s">
        <v>14</v>
      </c>
      <c r="UGI131">
        <v>200</v>
      </c>
      <c r="UGJ131">
        <v>1.86</v>
      </c>
      <c r="UGK131">
        <v>5.99</v>
      </c>
      <c r="UGL131">
        <v>12.09</v>
      </c>
      <c r="UGM131">
        <v>110.29</v>
      </c>
      <c r="UGN131">
        <v>7.95</v>
      </c>
      <c r="UGO131">
        <v>82</v>
      </c>
      <c r="UGP131" t="s">
        <v>14</v>
      </c>
      <c r="UGQ131">
        <v>200</v>
      </c>
      <c r="UGR131">
        <v>1.86</v>
      </c>
      <c r="UGS131">
        <v>5.99</v>
      </c>
      <c r="UGT131">
        <v>12.09</v>
      </c>
      <c r="UGU131">
        <v>110.29</v>
      </c>
      <c r="UGV131">
        <v>7.95</v>
      </c>
      <c r="UGW131">
        <v>82</v>
      </c>
      <c r="UGX131" t="s">
        <v>14</v>
      </c>
      <c r="UGY131">
        <v>200</v>
      </c>
      <c r="UGZ131">
        <v>1.86</v>
      </c>
      <c r="UHA131">
        <v>5.99</v>
      </c>
      <c r="UHB131">
        <v>12.09</v>
      </c>
      <c r="UHC131">
        <v>110.29</v>
      </c>
      <c r="UHD131">
        <v>7.95</v>
      </c>
      <c r="UHE131">
        <v>82</v>
      </c>
      <c r="UHF131" t="s">
        <v>14</v>
      </c>
      <c r="UHG131">
        <v>200</v>
      </c>
      <c r="UHH131">
        <v>1.86</v>
      </c>
      <c r="UHI131">
        <v>5.99</v>
      </c>
      <c r="UHJ131">
        <v>12.09</v>
      </c>
      <c r="UHK131">
        <v>110.29</v>
      </c>
      <c r="UHL131">
        <v>7.95</v>
      </c>
      <c r="UHM131">
        <v>82</v>
      </c>
      <c r="UHN131" t="s">
        <v>14</v>
      </c>
      <c r="UHO131">
        <v>200</v>
      </c>
      <c r="UHP131">
        <v>1.86</v>
      </c>
      <c r="UHQ131">
        <v>5.99</v>
      </c>
      <c r="UHR131">
        <v>12.09</v>
      </c>
      <c r="UHS131">
        <v>110.29</v>
      </c>
      <c r="UHT131">
        <v>7.95</v>
      </c>
      <c r="UHU131">
        <v>82</v>
      </c>
      <c r="UHV131" t="s">
        <v>14</v>
      </c>
      <c r="UHW131">
        <v>200</v>
      </c>
      <c r="UHX131">
        <v>1.86</v>
      </c>
      <c r="UHY131">
        <v>5.99</v>
      </c>
      <c r="UHZ131">
        <v>12.09</v>
      </c>
      <c r="UIA131">
        <v>110.29</v>
      </c>
      <c r="UIB131">
        <v>7.95</v>
      </c>
      <c r="UIC131">
        <v>82</v>
      </c>
      <c r="UID131" t="s">
        <v>14</v>
      </c>
      <c r="UIE131">
        <v>200</v>
      </c>
      <c r="UIF131">
        <v>1.86</v>
      </c>
      <c r="UIG131">
        <v>5.99</v>
      </c>
      <c r="UIH131">
        <v>12.09</v>
      </c>
      <c r="UII131">
        <v>110.29</v>
      </c>
      <c r="UIJ131">
        <v>7.95</v>
      </c>
      <c r="UIK131">
        <v>82</v>
      </c>
      <c r="UIL131" t="s">
        <v>14</v>
      </c>
      <c r="UIM131">
        <v>200</v>
      </c>
      <c r="UIN131">
        <v>1.86</v>
      </c>
      <c r="UIO131">
        <v>5.99</v>
      </c>
      <c r="UIP131">
        <v>12.09</v>
      </c>
      <c r="UIQ131">
        <v>110.29</v>
      </c>
      <c r="UIR131">
        <v>7.95</v>
      </c>
      <c r="UIS131">
        <v>82</v>
      </c>
      <c r="UIT131" t="s">
        <v>14</v>
      </c>
      <c r="UIU131">
        <v>200</v>
      </c>
      <c r="UIV131">
        <v>1.86</v>
      </c>
      <c r="UIW131">
        <v>5.99</v>
      </c>
      <c r="UIX131">
        <v>12.09</v>
      </c>
      <c r="UIY131">
        <v>110.29</v>
      </c>
      <c r="UIZ131">
        <v>7.95</v>
      </c>
      <c r="UJA131">
        <v>82</v>
      </c>
      <c r="UJB131" t="s">
        <v>14</v>
      </c>
      <c r="UJC131">
        <v>200</v>
      </c>
      <c r="UJD131">
        <v>1.86</v>
      </c>
      <c r="UJE131">
        <v>5.99</v>
      </c>
      <c r="UJF131">
        <v>12.09</v>
      </c>
      <c r="UJG131">
        <v>110.29</v>
      </c>
      <c r="UJH131">
        <v>7.95</v>
      </c>
      <c r="UJI131">
        <v>82</v>
      </c>
      <c r="UJJ131" t="s">
        <v>14</v>
      </c>
      <c r="UJK131">
        <v>200</v>
      </c>
      <c r="UJL131">
        <v>1.86</v>
      </c>
      <c r="UJM131">
        <v>5.99</v>
      </c>
      <c r="UJN131">
        <v>12.09</v>
      </c>
      <c r="UJO131">
        <v>110.29</v>
      </c>
      <c r="UJP131">
        <v>7.95</v>
      </c>
      <c r="UJQ131">
        <v>82</v>
      </c>
      <c r="UJR131" t="s">
        <v>14</v>
      </c>
      <c r="UJS131">
        <v>200</v>
      </c>
      <c r="UJT131">
        <v>1.86</v>
      </c>
      <c r="UJU131">
        <v>5.99</v>
      </c>
      <c r="UJV131">
        <v>12.09</v>
      </c>
      <c r="UJW131">
        <v>110.29</v>
      </c>
      <c r="UJX131">
        <v>7.95</v>
      </c>
      <c r="UJY131">
        <v>82</v>
      </c>
      <c r="UJZ131" t="s">
        <v>14</v>
      </c>
      <c r="UKA131">
        <v>200</v>
      </c>
      <c r="UKB131">
        <v>1.86</v>
      </c>
      <c r="UKC131">
        <v>5.99</v>
      </c>
      <c r="UKD131">
        <v>12.09</v>
      </c>
      <c r="UKE131">
        <v>110.29</v>
      </c>
      <c r="UKF131">
        <v>7.95</v>
      </c>
      <c r="UKG131">
        <v>82</v>
      </c>
      <c r="UKH131" t="s">
        <v>14</v>
      </c>
      <c r="UKI131">
        <v>200</v>
      </c>
      <c r="UKJ131">
        <v>1.86</v>
      </c>
      <c r="UKK131">
        <v>5.99</v>
      </c>
      <c r="UKL131">
        <v>12.09</v>
      </c>
      <c r="UKM131">
        <v>110.29</v>
      </c>
      <c r="UKN131">
        <v>7.95</v>
      </c>
      <c r="UKO131">
        <v>82</v>
      </c>
      <c r="UKP131" t="s">
        <v>14</v>
      </c>
      <c r="UKQ131">
        <v>200</v>
      </c>
      <c r="UKR131">
        <v>1.86</v>
      </c>
      <c r="UKS131">
        <v>5.99</v>
      </c>
      <c r="UKT131">
        <v>12.09</v>
      </c>
      <c r="UKU131">
        <v>110.29</v>
      </c>
      <c r="UKV131">
        <v>7.95</v>
      </c>
      <c r="UKW131">
        <v>82</v>
      </c>
      <c r="UKX131" t="s">
        <v>14</v>
      </c>
      <c r="UKY131">
        <v>200</v>
      </c>
      <c r="UKZ131">
        <v>1.86</v>
      </c>
      <c r="ULA131">
        <v>5.99</v>
      </c>
      <c r="ULB131">
        <v>12.09</v>
      </c>
      <c r="ULC131">
        <v>110.29</v>
      </c>
      <c r="ULD131">
        <v>7.95</v>
      </c>
      <c r="ULE131">
        <v>82</v>
      </c>
      <c r="ULF131" t="s">
        <v>14</v>
      </c>
      <c r="ULG131">
        <v>200</v>
      </c>
      <c r="ULH131">
        <v>1.86</v>
      </c>
      <c r="ULI131">
        <v>5.99</v>
      </c>
      <c r="ULJ131">
        <v>12.09</v>
      </c>
      <c r="ULK131">
        <v>110.29</v>
      </c>
      <c r="ULL131">
        <v>7.95</v>
      </c>
      <c r="ULM131">
        <v>82</v>
      </c>
      <c r="ULN131" t="s">
        <v>14</v>
      </c>
      <c r="ULO131">
        <v>200</v>
      </c>
      <c r="ULP131">
        <v>1.86</v>
      </c>
      <c r="ULQ131">
        <v>5.99</v>
      </c>
      <c r="ULR131">
        <v>12.09</v>
      </c>
      <c r="ULS131">
        <v>110.29</v>
      </c>
      <c r="ULT131">
        <v>7.95</v>
      </c>
      <c r="ULU131">
        <v>82</v>
      </c>
      <c r="ULV131" t="s">
        <v>14</v>
      </c>
      <c r="ULW131">
        <v>200</v>
      </c>
      <c r="ULX131">
        <v>1.86</v>
      </c>
      <c r="ULY131">
        <v>5.99</v>
      </c>
      <c r="ULZ131">
        <v>12.09</v>
      </c>
      <c r="UMA131">
        <v>110.29</v>
      </c>
      <c r="UMB131">
        <v>7.95</v>
      </c>
      <c r="UMC131">
        <v>82</v>
      </c>
      <c r="UMD131" t="s">
        <v>14</v>
      </c>
      <c r="UME131">
        <v>200</v>
      </c>
      <c r="UMF131">
        <v>1.86</v>
      </c>
      <c r="UMG131">
        <v>5.99</v>
      </c>
      <c r="UMH131">
        <v>12.09</v>
      </c>
      <c r="UMI131">
        <v>110.29</v>
      </c>
      <c r="UMJ131">
        <v>7.95</v>
      </c>
      <c r="UMK131">
        <v>82</v>
      </c>
      <c r="UML131" t="s">
        <v>14</v>
      </c>
      <c r="UMM131">
        <v>200</v>
      </c>
      <c r="UMN131">
        <v>1.86</v>
      </c>
      <c r="UMO131">
        <v>5.99</v>
      </c>
      <c r="UMP131">
        <v>12.09</v>
      </c>
      <c r="UMQ131">
        <v>110.29</v>
      </c>
      <c r="UMR131">
        <v>7.95</v>
      </c>
      <c r="UMS131">
        <v>82</v>
      </c>
      <c r="UMT131" t="s">
        <v>14</v>
      </c>
      <c r="UMU131">
        <v>200</v>
      </c>
      <c r="UMV131">
        <v>1.86</v>
      </c>
      <c r="UMW131">
        <v>5.99</v>
      </c>
      <c r="UMX131">
        <v>12.09</v>
      </c>
      <c r="UMY131">
        <v>110.29</v>
      </c>
      <c r="UMZ131">
        <v>7.95</v>
      </c>
      <c r="UNA131">
        <v>82</v>
      </c>
      <c r="UNB131" t="s">
        <v>14</v>
      </c>
      <c r="UNC131">
        <v>200</v>
      </c>
      <c r="UND131">
        <v>1.86</v>
      </c>
      <c r="UNE131">
        <v>5.99</v>
      </c>
      <c r="UNF131">
        <v>12.09</v>
      </c>
      <c r="UNG131">
        <v>110.29</v>
      </c>
      <c r="UNH131">
        <v>7.95</v>
      </c>
      <c r="UNI131">
        <v>82</v>
      </c>
      <c r="UNJ131" t="s">
        <v>14</v>
      </c>
      <c r="UNK131">
        <v>200</v>
      </c>
      <c r="UNL131">
        <v>1.86</v>
      </c>
      <c r="UNM131">
        <v>5.99</v>
      </c>
      <c r="UNN131">
        <v>12.09</v>
      </c>
      <c r="UNO131">
        <v>110.29</v>
      </c>
      <c r="UNP131">
        <v>7.95</v>
      </c>
      <c r="UNQ131">
        <v>82</v>
      </c>
      <c r="UNR131" t="s">
        <v>14</v>
      </c>
      <c r="UNS131">
        <v>200</v>
      </c>
      <c r="UNT131">
        <v>1.86</v>
      </c>
      <c r="UNU131">
        <v>5.99</v>
      </c>
      <c r="UNV131">
        <v>12.09</v>
      </c>
      <c r="UNW131">
        <v>110.29</v>
      </c>
      <c r="UNX131">
        <v>7.95</v>
      </c>
      <c r="UNY131">
        <v>82</v>
      </c>
      <c r="UNZ131" t="s">
        <v>14</v>
      </c>
      <c r="UOA131">
        <v>200</v>
      </c>
      <c r="UOB131">
        <v>1.86</v>
      </c>
      <c r="UOC131">
        <v>5.99</v>
      </c>
      <c r="UOD131">
        <v>12.09</v>
      </c>
      <c r="UOE131">
        <v>110.29</v>
      </c>
      <c r="UOF131">
        <v>7.95</v>
      </c>
      <c r="UOG131">
        <v>82</v>
      </c>
      <c r="UOH131" t="s">
        <v>14</v>
      </c>
      <c r="UOI131">
        <v>200</v>
      </c>
      <c r="UOJ131">
        <v>1.86</v>
      </c>
      <c r="UOK131">
        <v>5.99</v>
      </c>
      <c r="UOL131">
        <v>12.09</v>
      </c>
      <c r="UOM131">
        <v>110.29</v>
      </c>
      <c r="UON131">
        <v>7.95</v>
      </c>
      <c r="UOO131">
        <v>82</v>
      </c>
      <c r="UOP131" t="s">
        <v>14</v>
      </c>
      <c r="UOQ131">
        <v>200</v>
      </c>
      <c r="UOR131">
        <v>1.86</v>
      </c>
      <c r="UOS131">
        <v>5.99</v>
      </c>
      <c r="UOT131">
        <v>12.09</v>
      </c>
      <c r="UOU131">
        <v>110.29</v>
      </c>
      <c r="UOV131">
        <v>7.95</v>
      </c>
      <c r="UOW131">
        <v>82</v>
      </c>
      <c r="UOX131" t="s">
        <v>14</v>
      </c>
      <c r="UOY131">
        <v>200</v>
      </c>
      <c r="UOZ131">
        <v>1.86</v>
      </c>
      <c r="UPA131">
        <v>5.99</v>
      </c>
      <c r="UPB131">
        <v>12.09</v>
      </c>
      <c r="UPC131">
        <v>110.29</v>
      </c>
      <c r="UPD131">
        <v>7.95</v>
      </c>
      <c r="UPE131">
        <v>82</v>
      </c>
      <c r="UPF131" t="s">
        <v>14</v>
      </c>
      <c r="UPG131">
        <v>200</v>
      </c>
      <c r="UPH131">
        <v>1.86</v>
      </c>
      <c r="UPI131">
        <v>5.99</v>
      </c>
      <c r="UPJ131">
        <v>12.09</v>
      </c>
      <c r="UPK131">
        <v>110.29</v>
      </c>
      <c r="UPL131">
        <v>7.95</v>
      </c>
      <c r="UPM131">
        <v>82</v>
      </c>
      <c r="UPN131" t="s">
        <v>14</v>
      </c>
      <c r="UPO131">
        <v>200</v>
      </c>
      <c r="UPP131">
        <v>1.86</v>
      </c>
      <c r="UPQ131">
        <v>5.99</v>
      </c>
      <c r="UPR131">
        <v>12.09</v>
      </c>
      <c r="UPS131">
        <v>110.29</v>
      </c>
      <c r="UPT131">
        <v>7.95</v>
      </c>
      <c r="UPU131">
        <v>82</v>
      </c>
      <c r="UPV131" t="s">
        <v>14</v>
      </c>
      <c r="UPW131">
        <v>200</v>
      </c>
      <c r="UPX131">
        <v>1.86</v>
      </c>
      <c r="UPY131">
        <v>5.99</v>
      </c>
      <c r="UPZ131">
        <v>12.09</v>
      </c>
      <c r="UQA131">
        <v>110.29</v>
      </c>
      <c r="UQB131">
        <v>7.95</v>
      </c>
      <c r="UQC131">
        <v>82</v>
      </c>
      <c r="UQD131" t="s">
        <v>14</v>
      </c>
      <c r="UQE131">
        <v>200</v>
      </c>
      <c r="UQF131">
        <v>1.86</v>
      </c>
      <c r="UQG131">
        <v>5.99</v>
      </c>
      <c r="UQH131">
        <v>12.09</v>
      </c>
      <c r="UQI131">
        <v>110.29</v>
      </c>
      <c r="UQJ131">
        <v>7.95</v>
      </c>
      <c r="UQK131">
        <v>82</v>
      </c>
      <c r="UQL131" t="s">
        <v>14</v>
      </c>
      <c r="UQM131">
        <v>200</v>
      </c>
      <c r="UQN131">
        <v>1.86</v>
      </c>
      <c r="UQO131">
        <v>5.99</v>
      </c>
      <c r="UQP131">
        <v>12.09</v>
      </c>
      <c r="UQQ131">
        <v>110.29</v>
      </c>
      <c r="UQR131">
        <v>7.95</v>
      </c>
      <c r="UQS131">
        <v>82</v>
      </c>
      <c r="UQT131" t="s">
        <v>14</v>
      </c>
      <c r="UQU131">
        <v>200</v>
      </c>
      <c r="UQV131">
        <v>1.86</v>
      </c>
      <c r="UQW131">
        <v>5.99</v>
      </c>
      <c r="UQX131">
        <v>12.09</v>
      </c>
      <c r="UQY131">
        <v>110.29</v>
      </c>
      <c r="UQZ131">
        <v>7.95</v>
      </c>
      <c r="URA131">
        <v>82</v>
      </c>
      <c r="URB131" t="s">
        <v>14</v>
      </c>
      <c r="URC131">
        <v>200</v>
      </c>
      <c r="URD131">
        <v>1.86</v>
      </c>
      <c r="URE131">
        <v>5.99</v>
      </c>
      <c r="URF131">
        <v>12.09</v>
      </c>
      <c r="URG131">
        <v>110.29</v>
      </c>
      <c r="URH131">
        <v>7.95</v>
      </c>
      <c r="URI131">
        <v>82</v>
      </c>
      <c r="URJ131" t="s">
        <v>14</v>
      </c>
      <c r="URK131">
        <v>200</v>
      </c>
      <c r="URL131">
        <v>1.86</v>
      </c>
      <c r="URM131">
        <v>5.99</v>
      </c>
      <c r="URN131">
        <v>12.09</v>
      </c>
      <c r="URO131">
        <v>110.29</v>
      </c>
      <c r="URP131">
        <v>7.95</v>
      </c>
      <c r="URQ131">
        <v>82</v>
      </c>
      <c r="URR131" t="s">
        <v>14</v>
      </c>
      <c r="URS131">
        <v>200</v>
      </c>
      <c r="URT131">
        <v>1.86</v>
      </c>
      <c r="URU131">
        <v>5.99</v>
      </c>
      <c r="URV131">
        <v>12.09</v>
      </c>
      <c r="URW131">
        <v>110.29</v>
      </c>
      <c r="URX131">
        <v>7.95</v>
      </c>
      <c r="URY131">
        <v>82</v>
      </c>
      <c r="URZ131" t="s">
        <v>14</v>
      </c>
      <c r="USA131">
        <v>200</v>
      </c>
      <c r="USB131">
        <v>1.86</v>
      </c>
      <c r="USC131">
        <v>5.99</v>
      </c>
      <c r="USD131">
        <v>12.09</v>
      </c>
      <c r="USE131">
        <v>110.29</v>
      </c>
      <c r="USF131">
        <v>7.95</v>
      </c>
      <c r="USG131">
        <v>82</v>
      </c>
      <c r="USH131" t="s">
        <v>14</v>
      </c>
      <c r="USI131">
        <v>200</v>
      </c>
      <c r="USJ131">
        <v>1.86</v>
      </c>
      <c r="USK131">
        <v>5.99</v>
      </c>
      <c r="USL131">
        <v>12.09</v>
      </c>
      <c r="USM131">
        <v>110.29</v>
      </c>
      <c r="USN131">
        <v>7.95</v>
      </c>
      <c r="USO131">
        <v>82</v>
      </c>
      <c r="USP131" t="s">
        <v>14</v>
      </c>
      <c r="USQ131">
        <v>200</v>
      </c>
      <c r="USR131">
        <v>1.86</v>
      </c>
      <c r="USS131">
        <v>5.99</v>
      </c>
      <c r="UST131">
        <v>12.09</v>
      </c>
      <c r="USU131">
        <v>110.29</v>
      </c>
      <c r="USV131">
        <v>7.95</v>
      </c>
      <c r="USW131">
        <v>82</v>
      </c>
      <c r="USX131" t="s">
        <v>14</v>
      </c>
      <c r="USY131">
        <v>200</v>
      </c>
      <c r="USZ131">
        <v>1.86</v>
      </c>
      <c r="UTA131">
        <v>5.99</v>
      </c>
      <c r="UTB131">
        <v>12.09</v>
      </c>
      <c r="UTC131">
        <v>110.29</v>
      </c>
      <c r="UTD131">
        <v>7.95</v>
      </c>
      <c r="UTE131">
        <v>82</v>
      </c>
      <c r="UTF131" t="s">
        <v>14</v>
      </c>
      <c r="UTG131">
        <v>200</v>
      </c>
      <c r="UTH131">
        <v>1.86</v>
      </c>
      <c r="UTI131">
        <v>5.99</v>
      </c>
      <c r="UTJ131">
        <v>12.09</v>
      </c>
      <c r="UTK131">
        <v>110.29</v>
      </c>
      <c r="UTL131">
        <v>7.95</v>
      </c>
      <c r="UTM131">
        <v>82</v>
      </c>
      <c r="UTN131" t="s">
        <v>14</v>
      </c>
      <c r="UTO131">
        <v>200</v>
      </c>
      <c r="UTP131">
        <v>1.86</v>
      </c>
      <c r="UTQ131">
        <v>5.99</v>
      </c>
      <c r="UTR131">
        <v>12.09</v>
      </c>
      <c r="UTS131">
        <v>110.29</v>
      </c>
      <c r="UTT131">
        <v>7.95</v>
      </c>
      <c r="UTU131">
        <v>82</v>
      </c>
      <c r="UTV131" t="s">
        <v>14</v>
      </c>
      <c r="UTW131">
        <v>200</v>
      </c>
      <c r="UTX131">
        <v>1.86</v>
      </c>
      <c r="UTY131">
        <v>5.99</v>
      </c>
      <c r="UTZ131">
        <v>12.09</v>
      </c>
      <c r="UUA131">
        <v>110.29</v>
      </c>
      <c r="UUB131">
        <v>7.95</v>
      </c>
      <c r="UUC131">
        <v>82</v>
      </c>
      <c r="UUD131" t="s">
        <v>14</v>
      </c>
      <c r="UUE131">
        <v>200</v>
      </c>
      <c r="UUF131">
        <v>1.86</v>
      </c>
      <c r="UUG131">
        <v>5.99</v>
      </c>
      <c r="UUH131">
        <v>12.09</v>
      </c>
      <c r="UUI131">
        <v>110.29</v>
      </c>
      <c r="UUJ131">
        <v>7.95</v>
      </c>
      <c r="UUK131">
        <v>82</v>
      </c>
      <c r="UUL131" t="s">
        <v>14</v>
      </c>
      <c r="UUM131">
        <v>200</v>
      </c>
      <c r="UUN131">
        <v>1.86</v>
      </c>
      <c r="UUO131">
        <v>5.99</v>
      </c>
      <c r="UUP131">
        <v>12.09</v>
      </c>
      <c r="UUQ131">
        <v>110.29</v>
      </c>
      <c r="UUR131">
        <v>7.95</v>
      </c>
      <c r="UUS131">
        <v>82</v>
      </c>
      <c r="UUT131" t="s">
        <v>14</v>
      </c>
      <c r="UUU131">
        <v>200</v>
      </c>
      <c r="UUV131">
        <v>1.86</v>
      </c>
      <c r="UUW131">
        <v>5.99</v>
      </c>
      <c r="UUX131">
        <v>12.09</v>
      </c>
      <c r="UUY131">
        <v>110.29</v>
      </c>
      <c r="UUZ131">
        <v>7.95</v>
      </c>
      <c r="UVA131">
        <v>82</v>
      </c>
      <c r="UVB131" t="s">
        <v>14</v>
      </c>
      <c r="UVC131">
        <v>200</v>
      </c>
      <c r="UVD131">
        <v>1.86</v>
      </c>
      <c r="UVE131">
        <v>5.99</v>
      </c>
      <c r="UVF131">
        <v>12.09</v>
      </c>
      <c r="UVG131">
        <v>110.29</v>
      </c>
      <c r="UVH131">
        <v>7.95</v>
      </c>
      <c r="UVI131">
        <v>82</v>
      </c>
      <c r="UVJ131" t="s">
        <v>14</v>
      </c>
      <c r="UVK131">
        <v>200</v>
      </c>
      <c r="UVL131">
        <v>1.86</v>
      </c>
      <c r="UVM131">
        <v>5.99</v>
      </c>
      <c r="UVN131">
        <v>12.09</v>
      </c>
      <c r="UVO131">
        <v>110.29</v>
      </c>
      <c r="UVP131">
        <v>7.95</v>
      </c>
      <c r="UVQ131">
        <v>82</v>
      </c>
      <c r="UVR131" t="s">
        <v>14</v>
      </c>
      <c r="UVS131">
        <v>200</v>
      </c>
      <c r="UVT131">
        <v>1.86</v>
      </c>
      <c r="UVU131">
        <v>5.99</v>
      </c>
      <c r="UVV131">
        <v>12.09</v>
      </c>
      <c r="UVW131">
        <v>110.29</v>
      </c>
      <c r="UVX131">
        <v>7.95</v>
      </c>
      <c r="UVY131">
        <v>82</v>
      </c>
      <c r="UVZ131" t="s">
        <v>14</v>
      </c>
      <c r="UWA131">
        <v>200</v>
      </c>
      <c r="UWB131">
        <v>1.86</v>
      </c>
      <c r="UWC131">
        <v>5.99</v>
      </c>
      <c r="UWD131">
        <v>12.09</v>
      </c>
      <c r="UWE131">
        <v>110.29</v>
      </c>
      <c r="UWF131">
        <v>7.95</v>
      </c>
      <c r="UWG131">
        <v>82</v>
      </c>
      <c r="UWH131" t="s">
        <v>14</v>
      </c>
      <c r="UWI131">
        <v>200</v>
      </c>
      <c r="UWJ131">
        <v>1.86</v>
      </c>
      <c r="UWK131">
        <v>5.99</v>
      </c>
      <c r="UWL131">
        <v>12.09</v>
      </c>
      <c r="UWM131">
        <v>110.29</v>
      </c>
      <c r="UWN131">
        <v>7.95</v>
      </c>
      <c r="UWO131">
        <v>82</v>
      </c>
      <c r="UWP131" t="s">
        <v>14</v>
      </c>
      <c r="UWQ131">
        <v>200</v>
      </c>
      <c r="UWR131">
        <v>1.86</v>
      </c>
      <c r="UWS131">
        <v>5.99</v>
      </c>
      <c r="UWT131">
        <v>12.09</v>
      </c>
      <c r="UWU131">
        <v>110.29</v>
      </c>
      <c r="UWV131">
        <v>7.95</v>
      </c>
      <c r="UWW131">
        <v>82</v>
      </c>
      <c r="UWX131" t="s">
        <v>14</v>
      </c>
      <c r="UWY131">
        <v>200</v>
      </c>
      <c r="UWZ131">
        <v>1.86</v>
      </c>
      <c r="UXA131">
        <v>5.99</v>
      </c>
      <c r="UXB131">
        <v>12.09</v>
      </c>
      <c r="UXC131">
        <v>110.29</v>
      </c>
      <c r="UXD131">
        <v>7.95</v>
      </c>
      <c r="UXE131">
        <v>82</v>
      </c>
      <c r="UXF131" t="s">
        <v>14</v>
      </c>
      <c r="UXG131">
        <v>200</v>
      </c>
      <c r="UXH131">
        <v>1.86</v>
      </c>
      <c r="UXI131">
        <v>5.99</v>
      </c>
      <c r="UXJ131">
        <v>12.09</v>
      </c>
      <c r="UXK131">
        <v>110.29</v>
      </c>
      <c r="UXL131">
        <v>7.95</v>
      </c>
      <c r="UXM131">
        <v>82</v>
      </c>
      <c r="UXN131" t="s">
        <v>14</v>
      </c>
      <c r="UXO131">
        <v>200</v>
      </c>
      <c r="UXP131">
        <v>1.86</v>
      </c>
      <c r="UXQ131">
        <v>5.99</v>
      </c>
      <c r="UXR131">
        <v>12.09</v>
      </c>
      <c r="UXS131">
        <v>110.29</v>
      </c>
      <c r="UXT131">
        <v>7.95</v>
      </c>
      <c r="UXU131">
        <v>82</v>
      </c>
      <c r="UXV131" t="s">
        <v>14</v>
      </c>
      <c r="UXW131">
        <v>200</v>
      </c>
      <c r="UXX131">
        <v>1.86</v>
      </c>
      <c r="UXY131">
        <v>5.99</v>
      </c>
      <c r="UXZ131">
        <v>12.09</v>
      </c>
      <c r="UYA131">
        <v>110.29</v>
      </c>
      <c r="UYB131">
        <v>7.95</v>
      </c>
      <c r="UYC131">
        <v>82</v>
      </c>
      <c r="UYD131" t="s">
        <v>14</v>
      </c>
      <c r="UYE131">
        <v>200</v>
      </c>
      <c r="UYF131">
        <v>1.86</v>
      </c>
      <c r="UYG131">
        <v>5.99</v>
      </c>
      <c r="UYH131">
        <v>12.09</v>
      </c>
      <c r="UYI131">
        <v>110.29</v>
      </c>
      <c r="UYJ131">
        <v>7.95</v>
      </c>
      <c r="UYK131">
        <v>82</v>
      </c>
      <c r="UYL131" t="s">
        <v>14</v>
      </c>
      <c r="UYM131">
        <v>200</v>
      </c>
      <c r="UYN131">
        <v>1.86</v>
      </c>
      <c r="UYO131">
        <v>5.99</v>
      </c>
      <c r="UYP131">
        <v>12.09</v>
      </c>
      <c r="UYQ131">
        <v>110.29</v>
      </c>
      <c r="UYR131">
        <v>7.95</v>
      </c>
      <c r="UYS131">
        <v>82</v>
      </c>
      <c r="UYT131" t="s">
        <v>14</v>
      </c>
      <c r="UYU131">
        <v>200</v>
      </c>
      <c r="UYV131">
        <v>1.86</v>
      </c>
      <c r="UYW131">
        <v>5.99</v>
      </c>
      <c r="UYX131">
        <v>12.09</v>
      </c>
      <c r="UYY131">
        <v>110.29</v>
      </c>
      <c r="UYZ131">
        <v>7.95</v>
      </c>
      <c r="UZA131">
        <v>82</v>
      </c>
      <c r="UZB131" t="s">
        <v>14</v>
      </c>
      <c r="UZC131">
        <v>200</v>
      </c>
      <c r="UZD131">
        <v>1.86</v>
      </c>
      <c r="UZE131">
        <v>5.99</v>
      </c>
      <c r="UZF131">
        <v>12.09</v>
      </c>
      <c r="UZG131">
        <v>110.29</v>
      </c>
      <c r="UZH131">
        <v>7.95</v>
      </c>
      <c r="UZI131">
        <v>82</v>
      </c>
      <c r="UZJ131" t="s">
        <v>14</v>
      </c>
      <c r="UZK131">
        <v>200</v>
      </c>
      <c r="UZL131">
        <v>1.86</v>
      </c>
      <c r="UZM131">
        <v>5.99</v>
      </c>
      <c r="UZN131">
        <v>12.09</v>
      </c>
      <c r="UZO131">
        <v>110.29</v>
      </c>
      <c r="UZP131">
        <v>7.95</v>
      </c>
      <c r="UZQ131">
        <v>82</v>
      </c>
      <c r="UZR131" t="s">
        <v>14</v>
      </c>
      <c r="UZS131">
        <v>200</v>
      </c>
      <c r="UZT131">
        <v>1.86</v>
      </c>
      <c r="UZU131">
        <v>5.99</v>
      </c>
      <c r="UZV131">
        <v>12.09</v>
      </c>
      <c r="UZW131">
        <v>110.29</v>
      </c>
      <c r="UZX131">
        <v>7.95</v>
      </c>
      <c r="UZY131">
        <v>82</v>
      </c>
      <c r="UZZ131" t="s">
        <v>14</v>
      </c>
      <c r="VAA131">
        <v>200</v>
      </c>
      <c r="VAB131">
        <v>1.86</v>
      </c>
      <c r="VAC131">
        <v>5.99</v>
      </c>
      <c r="VAD131">
        <v>12.09</v>
      </c>
      <c r="VAE131">
        <v>110.29</v>
      </c>
      <c r="VAF131">
        <v>7.95</v>
      </c>
      <c r="VAG131">
        <v>82</v>
      </c>
      <c r="VAH131" t="s">
        <v>14</v>
      </c>
      <c r="VAI131">
        <v>200</v>
      </c>
      <c r="VAJ131">
        <v>1.86</v>
      </c>
      <c r="VAK131">
        <v>5.99</v>
      </c>
      <c r="VAL131">
        <v>12.09</v>
      </c>
      <c r="VAM131">
        <v>110.29</v>
      </c>
      <c r="VAN131">
        <v>7.95</v>
      </c>
      <c r="VAO131">
        <v>82</v>
      </c>
      <c r="VAP131" t="s">
        <v>14</v>
      </c>
      <c r="VAQ131">
        <v>200</v>
      </c>
      <c r="VAR131">
        <v>1.86</v>
      </c>
      <c r="VAS131">
        <v>5.99</v>
      </c>
      <c r="VAT131">
        <v>12.09</v>
      </c>
      <c r="VAU131">
        <v>110.29</v>
      </c>
      <c r="VAV131">
        <v>7.95</v>
      </c>
      <c r="VAW131">
        <v>82</v>
      </c>
      <c r="VAX131" t="s">
        <v>14</v>
      </c>
      <c r="VAY131">
        <v>200</v>
      </c>
      <c r="VAZ131">
        <v>1.86</v>
      </c>
      <c r="VBA131">
        <v>5.99</v>
      </c>
      <c r="VBB131">
        <v>12.09</v>
      </c>
      <c r="VBC131">
        <v>110.29</v>
      </c>
      <c r="VBD131">
        <v>7.95</v>
      </c>
      <c r="VBE131">
        <v>82</v>
      </c>
      <c r="VBF131" t="s">
        <v>14</v>
      </c>
      <c r="VBG131">
        <v>200</v>
      </c>
      <c r="VBH131">
        <v>1.86</v>
      </c>
      <c r="VBI131">
        <v>5.99</v>
      </c>
      <c r="VBJ131">
        <v>12.09</v>
      </c>
      <c r="VBK131">
        <v>110.29</v>
      </c>
      <c r="VBL131">
        <v>7.95</v>
      </c>
      <c r="VBM131">
        <v>82</v>
      </c>
      <c r="VBN131" t="s">
        <v>14</v>
      </c>
      <c r="VBO131">
        <v>200</v>
      </c>
      <c r="VBP131">
        <v>1.86</v>
      </c>
      <c r="VBQ131">
        <v>5.99</v>
      </c>
      <c r="VBR131">
        <v>12.09</v>
      </c>
      <c r="VBS131">
        <v>110.29</v>
      </c>
      <c r="VBT131">
        <v>7.95</v>
      </c>
      <c r="VBU131">
        <v>82</v>
      </c>
      <c r="VBV131" t="s">
        <v>14</v>
      </c>
      <c r="VBW131">
        <v>200</v>
      </c>
      <c r="VBX131">
        <v>1.86</v>
      </c>
      <c r="VBY131">
        <v>5.99</v>
      </c>
      <c r="VBZ131">
        <v>12.09</v>
      </c>
      <c r="VCA131">
        <v>110.29</v>
      </c>
      <c r="VCB131">
        <v>7.95</v>
      </c>
      <c r="VCC131">
        <v>82</v>
      </c>
      <c r="VCD131" t="s">
        <v>14</v>
      </c>
      <c r="VCE131">
        <v>200</v>
      </c>
      <c r="VCF131">
        <v>1.86</v>
      </c>
      <c r="VCG131">
        <v>5.99</v>
      </c>
      <c r="VCH131">
        <v>12.09</v>
      </c>
      <c r="VCI131">
        <v>110.29</v>
      </c>
      <c r="VCJ131">
        <v>7.95</v>
      </c>
      <c r="VCK131">
        <v>82</v>
      </c>
      <c r="VCL131" t="s">
        <v>14</v>
      </c>
      <c r="VCM131">
        <v>200</v>
      </c>
      <c r="VCN131">
        <v>1.86</v>
      </c>
      <c r="VCO131">
        <v>5.99</v>
      </c>
      <c r="VCP131">
        <v>12.09</v>
      </c>
      <c r="VCQ131">
        <v>110.29</v>
      </c>
      <c r="VCR131">
        <v>7.95</v>
      </c>
      <c r="VCS131">
        <v>82</v>
      </c>
      <c r="VCT131" t="s">
        <v>14</v>
      </c>
      <c r="VCU131">
        <v>200</v>
      </c>
      <c r="VCV131">
        <v>1.86</v>
      </c>
      <c r="VCW131">
        <v>5.99</v>
      </c>
      <c r="VCX131">
        <v>12.09</v>
      </c>
      <c r="VCY131">
        <v>110.29</v>
      </c>
      <c r="VCZ131">
        <v>7.95</v>
      </c>
      <c r="VDA131">
        <v>82</v>
      </c>
      <c r="VDB131" t="s">
        <v>14</v>
      </c>
      <c r="VDC131">
        <v>200</v>
      </c>
      <c r="VDD131">
        <v>1.86</v>
      </c>
      <c r="VDE131">
        <v>5.99</v>
      </c>
      <c r="VDF131">
        <v>12.09</v>
      </c>
      <c r="VDG131">
        <v>110.29</v>
      </c>
      <c r="VDH131">
        <v>7.95</v>
      </c>
      <c r="VDI131">
        <v>82</v>
      </c>
      <c r="VDJ131" t="s">
        <v>14</v>
      </c>
      <c r="VDK131">
        <v>200</v>
      </c>
      <c r="VDL131">
        <v>1.86</v>
      </c>
      <c r="VDM131">
        <v>5.99</v>
      </c>
      <c r="VDN131">
        <v>12.09</v>
      </c>
      <c r="VDO131">
        <v>110.29</v>
      </c>
      <c r="VDP131">
        <v>7.95</v>
      </c>
      <c r="VDQ131">
        <v>82</v>
      </c>
      <c r="VDR131" t="s">
        <v>14</v>
      </c>
      <c r="VDS131">
        <v>200</v>
      </c>
      <c r="VDT131">
        <v>1.86</v>
      </c>
      <c r="VDU131">
        <v>5.99</v>
      </c>
      <c r="VDV131">
        <v>12.09</v>
      </c>
      <c r="VDW131">
        <v>110.29</v>
      </c>
      <c r="VDX131">
        <v>7.95</v>
      </c>
      <c r="VDY131">
        <v>82</v>
      </c>
      <c r="VDZ131" t="s">
        <v>14</v>
      </c>
      <c r="VEA131">
        <v>200</v>
      </c>
      <c r="VEB131">
        <v>1.86</v>
      </c>
      <c r="VEC131">
        <v>5.99</v>
      </c>
      <c r="VED131">
        <v>12.09</v>
      </c>
      <c r="VEE131">
        <v>110.29</v>
      </c>
      <c r="VEF131">
        <v>7.95</v>
      </c>
      <c r="VEG131">
        <v>82</v>
      </c>
      <c r="VEH131" t="s">
        <v>14</v>
      </c>
      <c r="VEI131">
        <v>200</v>
      </c>
      <c r="VEJ131">
        <v>1.86</v>
      </c>
      <c r="VEK131">
        <v>5.99</v>
      </c>
      <c r="VEL131">
        <v>12.09</v>
      </c>
      <c r="VEM131">
        <v>110.29</v>
      </c>
      <c r="VEN131">
        <v>7.95</v>
      </c>
      <c r="VEO131">
        <v>82</v>
      </c>
      <c r="VEP131" t="s">
        <v>14</v>
      </c>
      <c r="VEQ131">
        <v>200</v>
      </c>
      <c r="VER131">
        <v>1.86</v>
      </c>
      <c r="VES131">
        <v>5.99</v>
      </c>
      <c r="VET131">
        <v>12.09</v>
      </c>
      <c r="VEU131">
        <v>110.29</v>
      </c>
      <c r="VEV131">
        <v>7.95</v>
      </c>
      <c r="VEW131">
        <v>82</v>
      </c>
      <c r="VEX131" t="s">
        <v>14</v>
      </c>
      <c r="VEY131">
        <v>200</v>
      </c>
      <c r="VEZ131">
        <v>1.86</v>
      </c>
      <c r="VFA131">
        <v>5.99</v>
      </c>
      <c r="VFB131">
        <v>12.09</v>
      </c>
      <c r="VFC131">
        <v>110.29</v>
      </c>
      <c r="VFD131">
        <v>7.95</v>
      </c>
      <c r="VFE131">
        <v>82</v>
      </c>
      <c r="VFF131" t="s">
        <v>14</v>
      </c>
      <c r="VFG131">
        <v>200</v>
      </c>
      <c r="VFH131">
        <v>1.86</v>
      </c>
      <c r="VFI131">
        <v>5.99</v>
      </c>
      <c r="VFJ131">
        <v>12.09</v>
      </c>
      <c r="VFK131">
        <v>110.29</v>
      </c>
      <c r="VFL131">
        <v>7.95</v>
      </c>
      <c r="VFM131">
        <v>82</v>
      </c>
      <c r="VFN131" t="s">
        <v>14</v>
      </c>
      <c r="VFO131">
        <v>200</v>
      </c>
      <c r="VFP131">
        <v>1.86</v>
      </c>
      <c r="VFQ131">
        <v>5.99</v>
      </c>
      <c r="VFR131">
        <v>12.09</v>
      </c>
      <c r="VFS131">
        <v>110.29</v>
      </c>
      <c r="VFT131">
        <v>7.95</v>
      </c>
      <c r="VFU131">
        <v>82</v>
      </c>
      <c r="VFV131" t="s">
        <v>14</v>
      </c>
      <c r="VFW131">
        <v>200</v>
      </c>
      <c r="VFX131">
        <v>1.86</v>
      </c>
      <c r="VFY131">
        <v>5.99</v>
      </c>
      <c r="VFZ131">
        <v>12.09</v>
      </c>
      <c r="VGA131">
        <v>110.29</v>
      </c>
      <c r="VGB131">
        <v>7.95</v>
      </c>
      <c r="VGC131">
        <v>82</v>
      </c>
      <c r="VGD131" t="s">
        <v>14</v>
      </c>
      <c r="VGE131">
        <v>200</v>
      </c>
      <c r="VGF131">
        <v>1.86</v>
      </c>
      <c r="VGG131">
        <v>5.99</v>
      </c>
      <c r="VGH131">
        <v>12.09</v>
      </c>
      <c r="VGI131">
        <v>110.29</v>
      </c>
      <c r="VGJ131">
        <v>7.95</v>
      </c>
      <c r="VGK131">
        <v>82</v>
      </c>
      <c r="VGL131" t="s">
        <v>14</v>
      </c>
      <c r="VGM131">
        <v>200</v>
      </c>
      <c r="VGN131">
        <v>1.86</v>
      </c>
      <c r="VGO131">
        <v>5.99</v>
      </c>
      <c r="VGP131">
        <v>12.09</v>
      </c>
      <c r="VGQ131">
        <v>110.29</v>
      </c>
      <c r="VGR131">
        <v>7.95</v>
      </c>
      <c r="VGS131">
        <v>82</v>
      </c>
      <c r="VGT131" t="s">
        <v>14</v>
      </c>
      <c r="VGU131">
        <v>200</v>
      </c>
      <c r="VGV131">
        <v>1.86</v>
      </c>
      <c r="VGW131">
        <v>5.99</v>
      </c>
      <c r="VGX131">
        <v>12.09</v>
      </c>
      <c r="VGY131">
        <v>110.29</v>
      </c>
      <c r="VGZ131">
        <v>7.95</v>
      </c>
      <c r="VHA131">
        <v>82</v>
      </c>
      <c r="VHB131" t="s">
        <v>14</v>
      </c>
      <c r="VHC131">
        <v>200</v>
      </c>
      <c r="VHD131">
        <v>1.86</v>
      </c>
      <c r="VHE131">
        <v>5.99</v>
      </c>
      <c r="VHF131">
        <v>12.09</v>
      </c>
      <c r="VHG131">
        <v>110.29</v>
      </c>
      <c r="VHH131">
        <v>7.95</v>
      </c>
      <c r="VHI131">
        <v>82</v>
      </c>
      <c r="VHJ131" t="s">
        <v>14</v>
      </c>
      <c r="VHK131">
        <v>200</v>
      </c>
      <c r="VHL131">
        <v>1.86</v>
      </c>
      <c r="VHM131">
        <v>5.99</v>
      </c>
      <c r="VHN131">
        <v>12.09</v>
      </c>
      <c r="VHO131">
        <v>110.29</v>
      </c>
      <c r="VHP131">
        <v>7.95</v>
      </c>
      <c r="VHQ131">
        <v>82</v>
      </c>
      <c r="VHR131" t="s">
        <v>14</v>
      </c>
      <c r="VHS131">
        <v>200</v>
      </c>
      <c r="VHT131">
        <v>1.86</v>
      </c>
      <c r="VHU131">
        <v>5.99</v>
      </c>
      <c r="VHV131">
        <v>12.09</v>
      </c>
      <c r="VHW131">
        <v>110.29</v>
      </c>
      <c r="VHX131">
        <v>7.95</v>
      </c>
      <c r="VHY131">
        <v>82</v>
      </c>
      <c r="VHZ131" t="s">
        <v>14</v>
      </c>
      <c r="VIA131">
        <v>200</v>
      </c>
      <c r="VIB131">
        <v>1.86</v>
      </c>
      <c r="VIC131">
        <v>5.99</v>
      </c>
      <c r="VID131">
        <v>12.09</v>
      </c>
      <c r="VIE131">
        <v>110.29</v>
      </c>
      <c r="VIF131">
        <v>7.95</v>
      </c>
      <c r="VIG131">
        <v>82</v>
      </c>
      <c r="VIH131" t="s">
        <v>14</v>
      </c>
      <c r="VII131">
        <v>200</v>
      </c>
      <c r="VIJ131">
        <v>1.86</v>
      </c>
      <c r="VIK131">
        <v>5.99</v>
      </c>
      <c r="VIL131">
        <v>12.09</v>
      </c>
      <c r="VIM131">
        <v>110.29</v>
      </c>
      <c r="VIN131">
        <v>7.95</v>
      </c>
      <c r="VIO131">
        <v>82</v>
      </c>
      <c r="VIP131" t="s">
        <v>14</v>
      </c>
      <c r="VIQ131">
        <v>200</v>
      </c>
      <c r="VIR131">
        <v>1.86</v>
      </c>
      <c r="VIS131">
        <v>5.99</v>
      </c>
      <c r="VIT131">
        <v>12.09</v>
      </c>
      <c r="VIU131">
        <v>110.29</v>
      </c>
      <c r="VIV131">
        <v>7.95</v>
      </c>
      <c r="VIW131">
        <v>82</v>
      </c>
      <c r="VIX131" t="s">
        <v>14</v>
      </c>
      <c r="VIY131">
        <v>200</v>
      </c>
      <c r="VIZ131">
        <v>1.86</v>
      </c>
      <c r="VJA131">
        <v>5.99</v>
      </c>
      <c r="VJB131">
        <v>12.09</v>
      </c>
      <c r="VJC131">
        <v>110.29</v>
      </c>
      <c r="VJD131">
        <v>7.95</v>
      </c>
      <c r="VJE131">
        <v>82</v>
      </c>
      <c r="VJF131" t="s">
        <v>14</v>
      </c>
      <c r="VJG131">
        <v>200</v>
      </c>
      <c r="VJH131">
        <v>1.86</v>
      </c>
      <c r="VJI131">
        <v>5.99</v>
      </c>
      <c r="VJJ131">
        <v>12.09</v>
      </c>
      <c r="VJK131">
        <v>110.29</v>
      </c>
      <c r="VJL131">
        <v>7.95</v>
      </c>
      <c r="VJM131">
        <v>82</v>
      </c>
      <c r="VJN131" t="s">
        <v>14</v>
      </c>
      <c r="VJO131">
        <v>200</v>
      </c>
      <c r="VJP131">
        <v>1.86</v>
      </c>
      <c r="VJQ131">
        <v>5.99</v>
      </c>
      <c r="VJR131">
        <v>12.09</v>
      </c>
      <c r="VJS131">
        <v>110.29</v>
      </c>
      <c r="VJT131">
        <v>7.95</v>
      </c>
      <c r="VJU131">
        <v>82</v>
      </c>
      <c r="VJV131" t="s">
        <v>14</v>
      </c>
      <c r="VJW131">
        <v>200</v>
      </c>
      <c r="VJX131">
        <v>1.86</v>
      </c>
      <c r="VJY131">
        <v>5.99</v>
      </c>
      <c r="VJZ131">
        <v>12.09</v>
      </c>
      <c r="VKA131">
        <v>110.29</v>
      </c>
      <c r="VKB131">
        <v>7.95</v>
      </c>
      <c r="VKC131">
        <v>82</v>
      </c>
      <c r="VKD131" t="s">
        <v>14</v>
      </c>
      <c r="VKE131">
        <v>200</v>
      </c>
      <c r="VKF131">
        <v>1.86</v>
      </c>
      <c r="VKG131">
        <v>5.99</v>
      </c>
      <c r="VKH131">
        <v>12.09</v>
      </c>
      <c r="VKI131">
        <v>110.29</v>
      </c>
      <c r="VKJ131">
        <v>7.95</v>
      </c>
      <c r="VKK131">
        <v>82</v>
      </c>
      <c r="VKL131" t="s">
        <v>14</v>
      </c>
      <c r="VKM131">
        <v>200</v>
      </c>
      <c r="VKN131">
        <v>1.86</v>
      </c>
      <c r="VKO131">
        <v>5.99</v>
      </c>
      <c r="VKP131">
        <v>12.09</v>
      </c>
      <c r="VKQ131">
        <v>110.29</v>
      </c>
      <c r="VKR131">
        <v>7.95</v>
      </c>
      <c r="VKS131">
        <v>82</v>
      </c>
      <c r="VKT131" t="s">
        <v>14</v>
      </c>
      <c r="VKU131">
        <v>200</v>
      </c>
      <c r="VKV131">
        <v>1.86</v>
      </c>
      <c r="VKW131">
        <v>5.99</v>
      </c>
      <c r="VKX131">
        <v>12.09</v>
      </c>
      <c r="VKY131">
        <v>110.29</v>
      </c>
      <c r="VKZ131">
        <v>7.95</v>
      </c>
      <c r="VLA131">
        <v>82</v>
      </c>
      <c r="VLB131" t="s">
        <v>14</v>
      </c>
      <c r="VLC131">
        <v>200</v>
      </c>
      <c r="VLD131">
        <v>1.86</v>
      </c>
      <c r="VLE131">
        <v>5.99</v>
      </c>
      <c r="VLF131">
        <v>12.09</v>
      </c>
      <c r="VLG131">
        <v>110.29</v>
      </c>
      <c r="VLH131">
        <v>7.95</v>
      </c>
      <c r="VLI131">
        <v>82</v>
      </c>
      <c r="VLJ131" t="s">
        <v>14</v>
      </c>
      <c r="VLK131">
        <v>200</v>
      </c>
      <c r="VLL131">
        <v>1.86</v>
      </c>
      <c r="VLM131">
        <v>5.99</v>
      </c>
      <c r="VLN131">
        <v>12.09</v>
      </c>
      <c r="VLO131">
        <v>110.29</v>
      </c>
      <c r="VLP131">
        <v>7.95</v>
      </c>
      <c r="VLQ131">
        <v>82</v>
      </c>
      <c r="VLR131" t="s">
        <v>14</v>
      </c>
      <c r="VLS131">
        <v>200</v>
      </c>
      <c r="VLT131">
        <v>1.86</v>
      </c>
      <c r="VLU131">
        <v>5.99</v>
      </c>
      <c r="VLV131">
        <v>12.09</v>
      </c>
      <c r="VLW131">
        <v>110.29</v>
      </c>
      <c r="VLX131">
        <v>7.95</v>
      </c>
      <c r="VLY131">
        <v>82</v>
      </c>
      <c r="VLZ131" t="s">
        <v>14</v>
      </c>
      <c r="VMA131">
        <v>200</v>
      </c>
      <c r="VMB131">
        <v>1.86</v>
      </c>
      <c r="VMC131">
        <v>5.99</v>
      </c>
      <c r="VMD131">
        <v>12.09</v>
      </c>
      <c r="VME131">
        <v>110.29</v>
      </c>
      <c r="VMF131">
        <v>7.95</v>
      </c>
      <c r="VMG131">
        <v>82</v>
      </c>
      <c r="VMH131" t="s">
        <v>14</v>
      </c>
      <c r="VMI131">
        <v>200</v>
      </c>
      <c r="VMJ131">
        <v>1.86</v>
      </c>
      <c r="VMK131">
        <v>5.99</v>
      </c>
      <c r="VML131">
        <v>12.09</v>
      </c>
      <c r="VMM131">
        <v>110.29</v>
      </c>
      <c r="VMN131">
        <v>7.95</v>
      </c>
      <c r="VMO131">
        <v>82</v>
      </c>
      <c r="VMP131" t="s">
        <v>14</v>
      </c>
      <c r="VMQ131">
        <v>200</v>
      </c>
      <c r="VMR131">
        <v>1.86</v>
      </c>
      <c r="VMS131">
        <v>5.99</v>
      </c>
      <c r="VMT131">
        <v>12.09</v>
      </c>
      <c r="VMU131">
        <v>110.29</v>
      </c>
      <c r="VMV131">
        <v>7.95</v>
      </c>
      <c r="VMW131">
        <v>82</v>
      </c>
      <c r="VMX131" t="s">
        <v>14</v>
      </c>
      <c r="VMY131">
        <v>200</v>
      </c>
      <c r="VMZ131">
        <v>1.86</v>
      </c>
      <c r="VNA131">
        <v>5.99</v>
      </c>
      <c r="VNB131">
        <v>12.09</v>
      </c>
      <c r="VNC131">
        <v>110.29</v>
      </c>
      <c r="VND131">
        <v>7.95</v>
      </c>
      <c r="VNE131">
        <v>82</v>
      </c>
      <c r="VNF131" t="s">
        <v>14</v>
      </c>
      <c r="VNG131">
        <v>200</v>
      </c>
      <c r="VNH131">
        <v>1.86</v>
      </c>
      <c r="VNI131">
        <v>5.99</v>
      </c>
      <c r="VNJ131">
        <v>12.09</v>
      </c>
      <c r="VNK131">
        <v>110.29</v>
      </c>
      <c r="VNL131">
        <v>7.95</v>
      </c>
      <c r="VNM131">
        <v>82</v>
      </c>
      <c r="VNN131" t="s">
        <v>14</v>
      </c>
      <c r="VNO131">
        <v>200</v>
      </c>
      <c r="VNP131">
        <v>1.86</v>
      </c>
      <c r="VNQ131">
        <v>5.99</v>
      </c>
      <c r="VNR131">
        <v>12.09</v>
      </c>
      <c r="VNS131">
        <v>110.29</v>
      </c>
      <c r="VNT131">
        <v>7.95</v>
      </c>
      <c r="VNU131">
        <v>82</v>
      </c>
      <c r="VNV131" t="s">
        <v>14</v>
      </c>
      <c r="VNW131">
        <v>200</v>
      </c>
      <c r="VNX131">
        <v>1.86</v>
      </c>
      <c r="VNY131">
        <v>5.99</v>
      </c>
      <c r="VNZ131">
        <v>12.09</v>
      </c>
      <c r="VOA131">
        <v>110.29</v>
      </c>
      <c r="VOB131">
        <v>7.95</v>
      </c>
      <c r="VOC131">
        <v>82</v>
      </c>
      <c r="VOD131" t="s">
        <v>14</v>
      </c>
      <c r="VOE131">
        <v>200</v>
      </c>
      <c r="VOF131">
        <v>1.86</v>
      </c>
      <c r="VOG131">
        <v>5.99</v>
      </c>
      <c r="VOH131">
        <v>12.09</v>
      </c>
      <c r="VOI131">
        <v>110.29</v>
      </c>
      <c r="VOJ131">
        <v>7.95</v>
      </c>
      <c r="VOK131">
        <v>82</v>
      </c>
      <c r="VOL131" t="s">
        <v>14</v>
      </c>
      <c r="VOM131">
        <v>200</v>
      </c>
      <c r="VON131">
        <v>1.86</v>
      </c>
      <c r="VOO131">
        <v>5.99</v>
      </c>
      <c r="VOP131">
        <v>12.09</v>
      </c>
      <c r="VOQ131">
        <v>110.29</v>
      </c>
      <c r="VOR131">
        <v>7.95</v>
      </c>
      <c r="VOS131">
        <v>82</v>
      </c>
      <c r="VOT131" t="s">
        <v>14</v>
      </c>
      <c r="VOU131">
        <v>200</v>
      </c>
      <c r="VOV131">
        <v>1.86</v>
      </c>
      <c r="VOW131">
        <v>5.99</v>
      </c>
      <c r="VOX131">
        <v>12.09</v>
      </c>
      <c r="VOY131">
        <v>110.29</v>
      </c>
      <c r="VOZ131">
        <v>7.95</v>
      </c>
      <c r="VPA131">
        <v>82</v>
      </c>
      <c r="VPB131" t="s">
        <v>14</v>
      </c>
      <c r="VPC131">
        <v>200</v>
      </c>
      <c r="VPD131">
        <v>1.86</v>
      </c>
      <c r="VPE131">
        <v>5.99</v>
      </c>
      <c r="VPF131">
        <v>12.09</v>
      </c>
      <c r="VPG131">
        <v>110.29</v>
      </c>
      <c r="VPH131">
        <v>7.95</v>
      </c>
      <c r="VPI131">
        <v>82</v>
      </c>
      <c r="VPJ131" t="s">
        <v>14</v>
      </c>
      <c r="VPK131">
        <v>200</v>
      </c>
      <c r="VPL131">
        <v>1.86</v>
      </c>
      <c r="VPM131">
        <v>5.99</v>
      </c>
      <c r="VPN131">
        <v>12.09</v>
      </c>
      <c r="VPO131">
        <v>110.29</v>
      </c>
      <c r="VPP131">
        <v>7.95</v>
      </c>
      <c r="VPQ131">
        <v>82</v>
      </c>
      <c r="VPR131" t="s">
        <v>14</v>
      </c>
      <c r="VPS131">
        <v>200</v>
      </c>
      <c r="VPT131">
        <v>1.86</v>
      </c>
      <c r="VPU131">
        <v>5.99</v>
      </c>
      <c r="VPV131">
        <v>12.09</v>
      </c>
      <c r="VPW131">
        <v>110.29</v>
      </c>
      <c r="VPX131">
        <v>7.95</v>
      </c>
      <c r="VPY131">
        <v>82</v>
      </c>
      <c r="VPZ131" t="s">
        <v>14</v>
      </c>
      <c r="VQA131">
        <v>200</v>
      </c>
      <c r="VQB131">
        <v>1.86</v>
      </c>
      <c r="VQC131">
        <v>5.99</v>
      </c>
      <c r="VQD131">
        <v>12.09</v>
      </c>
      <c r="VQE131">
        <v>110.29</v>
      </c>
      <c r="VQF131">
        <v>7.95</v>
      </c>
      <c r="VQG131">
        <v>82</v>
      </c>
      <c r="VQH131" t="s">
        <v>14</v>
      </c>
      <c r="VQI131">
        <v>200</v>
      </c>
      <c r="VQJ131">
        <v>1.86</v>
      </c>
      <c r="VQK131">
        <v>5.99</v>
      </c>
      <c r="VQL131">
        <v>12.09</v>
      </c>
      <c r="VQM131">
        <v>110.29</v>
      </c>
      <c r="VQN131">
        <v>7.95</v>
      </c>
      <c r="VQO131">
        <v>82</v>
      </c>
      <c r="VQP131" t="s">
        <v>14</v>
      </c>
      <c r="VQQ131">
        <v>200</v>
      </c>
      <c r="VQR131">
        <v>1.86</v>
      </c>
      <c r="VQS131">
        <v>5.99</v>
      </c>
      <c r="VQT131">
        <v>12.09</v>
      </c>
      <c r="VQU131">
        <v>110.29</v>
      </c>
      <c r="VQV131">
        <v>7.95</v>
      </c>
      <c r="VQW131">
        <v>82</v>
      </c>
      <c r="VQX131" t="s">
        <v>14</v>
      </c>
      <c r="VQY131">
        <v>200</v>
      </c>
      <c r="VQZ131">
        <v>1.86</v>
      </c>
      <c r="VRA131">
        <v>5.99</v>
      </c>
      <c r="VRB131">
        <v>12.09</v>
      </c>
      <c r="VRC131">
        <v>110.29</v>
      </c>
      <c r="VRD131">
        <v>7.95</v>
      </c>
      <c r="VRE131">
        <v>82</v>
      </c>
      <c r="VRF131" t="s">
        <v>14</v>
      </c>
      <c r="VRG131">
        <v>200</v>
      </c>
      <c r="VRH131">
        <v>1.86</v>
      </c>
      <c r="VRI131">
        <v>5.99</v>
      </c>
      <c r="VRJ131">
        <v>12.09</v>
      </c>
      <c r="VRK131">
        <v>110.29</v>
      </c>
      <c r="VRL131">
        <v>7.95</v>
      </c>
      <c r="VRM131">
        <v>82</v>
      </c>
      <c r="VRN131" t="s">
        <v>14</v>
      </c>
      <c r="VRO131">
        <v>200</v>
      </c>
      <c r="VRP131">
        <v>1.86</v>
      </c>
      <c r="VRQ131">
        <v>5.99</v>
      </c>
      <c r="VRR131">
        <v>12.09</v>
      </c>
      <c r="VRS131">
        <v>110.29</v>
      </c>
      <c r="VRT131">
        <v>7.95</v>
      </c>
      <c r="VRU131">
        <v>82</v>
      </c>
      <c r="VRV131" t="s">
        <v>14</v>
      </c>
      <c r="VRW131">
        <v>200</v>
      </c>
      <c r="VRX131">
        <v>1.86</v>
      </c>
      <c r="VRY131">
        <v>5.99</v>
      </c>
      <c r="VRZ131">
        <v>12.09</v>
      </c>
      <c r="VSA131">
        <v>110.29</v>
      </c>
      <c r="VSB131">
        <v>7.95</v>
      </c>
      <c r="VSC131">
        <v>82</v>
      </c>
      <c r="VSD131" t="s">
        <v>14</v>
      </c>
      <c r="VSE131">
        <v>200</v>
      </c>
      <c r="VSF131">
        <v>1.86</v>
      </c>
      <c r="VSG131">
        <v>5.99</v>
      </c>
      <c r="VSH131">
        <v>12.09</v>
      </c>
      <c r="VSI131">
        <v>110.29</v>
      </c>
      <c r="VSJ131">
        <v>7.95</v>
      </c>
      <c r="VSK131">
        <v>82</v>
      </c>
      <c r="VSL131" t="s">
        <v>14</v>
      </c>
      <c r="VSM131">
        <v>200</v>
      </c>
      <c r="VSN131">
        <v>1.86</v>
      </c>
      <c r="VSO131">
        <v>5.99</v>
      </c>
      <c r="VSP131">
        <v>12.09</v>
      </c>
      <c r="VSQ131">
        <v>110.29</v>
      </c>
      <c r="VSR131">
        <v>7.95</v>
      </c>
      <c r="VSS131">
        <v>82</v>
      </c>
      <c r="VST131" t="s">
        <v>14</v>
      </c>
      <c r="VSU131">
        <v>200</v>
      </c>
      <c r="VSV131">
        <v>1.86</v>
      </c>
      <c r="VSW131">
        <v>5.99</v>
      </c>
      <c r="VSX131">
        <v>12.09</v>
      </c>
      <c r="VSY131">
        <v>110.29</v>
      </c>
      <c r="VSZ131">
        <v>7.95</v>
      </c>
      <c r="VTA131">
        <v>82</v>
      </c>
      <c r="VTB131" t="s">
        <v>14</v>
      </c>
      <c r="VTC131">
        <v>200</v>
      </c>
      <c r="VTD131">
        <v>1.86</v>
      </c>
      <c r="VTE131">
        <v>5.99</v>
      </c>
      <c r="VTF131">
        <v>12.09</v>
      </c>
      <c r="VTG131">
        <v>110.29</v>
      </c>
      <c r="VTH131">
        <v>7.95</v>
      </c>
      <c r="VTI131">
        <v>82</v>
      </c>
      <c r="VTJ131" t="s">
        <v>14</v>
      </c>
      <c r="VTK131">
        <v>200</v>
      </c>
      <c r="VTL131">
        <v>1.86</v>
      </c>
      <c r="VTM131">
        <v>5.99</v>
      </c>
      <c r="VTN131">
        <v>12.09</v>
      </c>
      <c r="VTO131">
        <v>110.29</v>
      </c>
      <c r="VTP131">
        <v>7.95</v>
      </c>
      <c r="VTQ131">
        <v>82</v>
      </c>
      <c r="VTR131" t="s">
        <v>14</v>
      </c>
      <c r="VTS131">
        <v>200</v>
      </c>
      <c r="VTT131">
        <v>1.86</v>
      </c>
      <c r="VTU131">
        <v>5.99</v>
      </c>
      <c r="VTV131">
        <v>12.09</v>
      </c>
      <c r="VTW131">
        <v>110.29</v>
      </c>
      <c r="VTX131">
        <v>7.95</v>
      </c>
      <c r="VTY131">
        <v>82</v>
      </c>
      <c r="VTZ131" t="s">
        <v>14</v>
      </c>
      <c r="VUA131">
        <v>200</v>
      </c>
      <c r="VUB131">
        <v>1.86</v>
      </c>
      <c r="VUC131">
        <v>5.99</v>
      </c>
      <c r="VUD131">
        <v>12.09</v>
      </c>
      <c r="VUE131">
        <v>110.29</v>
      </c>
      <c r="VUF131">
        <v>7.95</v>
      </c>
      <c r="VUG131">
        <v>82</v>
      </c>
      <c r="VUH131" t="s">
        <v>14</v>
      </c>
      <c r="VUI131">
        <v>200</v>
      </c>
      <c r="VUJ131">
        <v>1.86</v>
      </c>
      <c r="VUK131">
        <v>5.99</v>
      </c>
      <c r="VUL131">
        <v>12.09</v>
      </c>
      <c r="VUM131">
        <v>110.29</v>
      </c>
      <c r="VUN131">
        <v>7.95</v>
      </c>
      <c r="VUO131">
        <v>82</v>
      </c>
      <c r="VUP131" t="s">
        <v>14</v>
      </c>
      <c r="VUQ131">
        <v>200</v>
      </c>
      <c r="VUR131">
        <v>1.86</v>
      </c>
      <c r="VUS131">
        <v>5.99</v>
      </c>
      <c r="VUT131">
        <v>12.09</v>
      </c>
      <c r="VUU131">
        <v>110.29</v>
      </c>
      <c r="VUV131">
        <v>7.95</v>
      </c>
      <c r="VUW131">
        <v>82</v>
      </c>
      <c r="VUX131" t="s">
        <v>14</v>
      </c>
      <c r="VUY131">
        <v>200</v>
      </c>
      <c r="VUZ131">
        <v>1.86</v>
      </c>
      <c r="VVA131">
        <v>5.99</v>
      </c>
      <c r="VVB131">
        <v>12.09</v>
      </c>
      <c r="VVC131">
        <v>110.29</v>
      </c>
      <c r="VVD131">
        <v>7.95</v>
      </c>
      <c r="VVE131">
        <v>82</v>
      </c>
      <c r="VVF131" t="s">
        <v>14</v>
      </c>
      <c r="VVG131">
        <v>200</v>
      </c>
      <c r="VVH131">
        <v>1.86</v>
      </c>
      <c r="VVI131">
        <v>5.99</v>
      </c>
      <c r="VVJ131">
        <v>12.09</v>
      </c>
      <c r="VVK131">
        <v>110.29</v>
      </c>
      <c r="VVL131">
        <v>7.95</v>
      </c>
      <c r="VVM131">
        <v>82</v>
      </c>
      <c r="VVN131" t="s">
        <v>14</v>
      </c>
      <c r="VVO131">
        <v>200</v>
      </c>
      <c r="VVP131">
        <v>1.86</v>
      </c>
      <c r="VVQ131">
        <v>5.99</v>
      </c>
      <c r="VVR131">
        <v>12.09</v>
      </c>
      <c r="VVS131">
        <v>110.29</v>
      </c>
      <c r="VVT131">
        <v>7.95</v>
      </c>
      <c r="VVU131">
        <v>82</v>
      </c>
      <c r="VVV131" t="s">
        <v>14</v>
      </c>
      <c r="VVW131">
        <v>200</v>
      </c>
      <c r="VVX131">
        <v>1.86</v>
      </c>
      <c r="VVY131">
        <v>5.99</v>
      </c>
      <c r="VVZ131">
        <v>12.09</v>
      </c>
      <c r="VWA131">
        <v>110.29</v>
      </c>
      <c r="VWB131">
        <v>7.95</v>
      </c>
      <c r="VWC131">
        <v>82</v>
      </c>
      <c r="VWD131" t="s">
        <v>14</v>
      </c>
      <c r="VWE131">
        <v>200</v>
      </c>
      <c r="VWF131">
        <v>1.86</v>
      </c>
      <c r="VWG131">
        <v>5.99</v>
      </c>
      <c r="VWH131">
        <v>12.09</v>
      </c>
      <c r="VWI131">
        <v>110.29</v>
      </c>
      <c r="VWJ131">
        <v>7.95</v>
      </c>
      <c r="VWK131">
        <v>82</v>
      </c>
      <c r="VWL131" t="s">
        <v>14</v>
      </c>
      <c r="VWM131">
        <v>200</v>
      </c>
      <c r="VWN131">
        <v>1.86</v>
      </c>
      <c r="VWO131">
        <v>5.99</v>
      </c>
      <c r="VWP131">
        <v>12.09</v>
      </c>
      <c r="VWQ131">
        <v>110.29</v>
      </c>
      <c r="VWR131">
        <v>7.95</v>
      </c>
      <c r="VWS131">
        <v>82</v>
      </c>
      <c r="VWT131" t="s">
        <v>14</v>
      </c>
      <c r="VWU131">
        <v>200</v>
      </c>
      <c r="VWV131">
        <v>1.86</v>
      </c>
      <c r="VWW131">
        <v>5.99</v>
      </c>
      <c r="VWX131">
        <v>12.09</v>
      </c>
      <c r="VWY131">
        <v>110.29</v>
      </c>
      <c r="VWZ131">
        <v>7.95</v>
      </c>
      <c r="VXA131">
        <v>82</v>
      </c>
      <c r="VXB131" t="s">
        <v>14</v>
      </c>
      <c r="VXC131">
        <v>200</v>
      </c>
      <c r="VXD131">
        <v>1.86</v>
      </c>
      <c r="VXE131">
        <v>5.99</v>
      </c>
      <c r="VXF131">
        <v>12.09</v>
      </c>
      <c r="VXG131">
        <v>110.29</v>
      </c>
      <c r="VXH131">
        <v>7.95</v>
      </c>
      <c r="VXI131">
        <v>82</v>
      </c>
      <c r="VXJ131" t="s">
        <v>14</v>
      </c>
      <c r="VXK131">
        <v>200</v>
      </c>
      <c r="VXL131">
        <v>1.86</v>
      </c>
      <c r="VXM131">
        <v>5.99</v>
      </c>
      <c r="VXN131">
        <v>12.09</v>
      </c>
      <c r="VXO131">
        <v>110.29</v>
      </c>
      <c r="VXP131">
        <v>7.95</v>
      </c>
      <c r="VXQ131">
        <v>82</v>
      </c>
      <c r="VXR131" t="s">
        <v>14</v>
      </c>
      <c r="VXS131">
        <v>200</v>
      </c>
      <c r="VXT131">
        <v>1.86</v>
      </c>
      <c r="VXU131">
        <v>5.99</v>
      </c>
      <c r="VXV131">
        <v>12.09</v>
      </c>
      <c r="VXW131">
        <v>110.29</v>
      </c>
      <c r="VXX131">
        <v>7.95</v>
      </c>
      <c r="VXY131">
        <v>82</v>
      </c>
      <c r="VXZ131" t="s">
        <v>14</v>
      </c>
      <c r="VYA131">
        <v>200</v>
      </c>
      <c r="VYB131">
        <v>1.86</v>
      </c>
      <c r="VYC131">
        <v>5.99</v>
      </c>
      <c r="VYD131">
        <v>12.09</v>
      </c>
      <c r="VYE131">
        <v>110.29</v>
      </c>
      <c r="VYF131">
        <v>7.95</v>
      </c>
      <c r="VYG131">
        <v>82</v>
      </c>
      <c r="VYH131" t="s">
        <v>14</v>
      </c>
      <c r="VYI131">
        <v>200</v>
      </c>
      <c r="VYJ131">
        <v>1.86</v>
      </c>
      <c r="VYK131">
        <v>5.99</v>
      </c>
      <c r="VYL131">
        <v>12.09</v>
      </c>
      <c r="VYM131">
        <v>110.29</v>
      </c>
      <c r="VYN131">
        <v>7.95</v>
      </c>
      <c r="VYO131">
        <v>82</v>
      </c>
      <c r="VYP131" t="s">
        <v>14</v>
      </c>
      <c r="VYQ131">
        <v>200</v>
      </c>
      <c r="VYR131">
        <v>1.86</v>
      </c>
      <c r="VYS131">
        <v>5.99</v>
      </c>
      <c r="VYT131">
        <v>12.09</v>
      </c>
      <c r="VYU131">
        <v>110.29</v>
      </c>
      <c r="VYV131">
        <v>7.95</v>
      </c>
      <c r="VYW131">
        <v>82</v>
      </c>
      <c r="VYX131" t="s">
        <v>14</v>
      </c>
      <c r="VYY131">
        <v>200</v>
      </c>
      <c r="VYZ131">
        <v>1.86</v>
      </c>
      <c r="VZA131">
        <v>5.99</v>
      </c>
      <c r="VZB131">
        <v>12.09</v>
      </c>
      <c r="VZC131">
        <v>110.29</v>
      </c>
      <c r="VZD131">
        <v>7.95</v>
      </c>
      <c r="VZE131">
        <v>82</v>
      </c>
      <c r="VZF131" t="s">
        <v>14</v>
      </c>
      <c r="VZG131">
        <v>200</v>
      </c>
      <c r="VZH131">
        <v>1.86</v>
      </c>
      <c r="VZI131">
        <v>5.99</v>
      </c>
      <c r="VZJ131">
        <v>12.09</v>
      </c>
      <c r="VZK131">
        <v>110.29</v>
      </c>
      <c r="VZL131">
        <v>7.95</v>
      </c>
      <c r="VZM131">
        <v>82</v>
      </c>
      <c r="VZN131" t="s">
        <v>14</v>
      </c>
      <c r="VZO131">
        <v>200</v>
      </c>
      <c r="VZP131">
        <v>1.86</v>
      </c>
      <c r="VZQ131">
        <v>5.99</v>
      </c>
      <c r="VZR131">
        <v>12.09</v>
      </c>
      <c r="VZS131">
        <v>110.29</v>
      </c>
      <c r="VZT131">
        <v>7.95</v>
      </c>
      <c r="VZU131">
        <v>82</v>
      </c>
      <c r="VZV131" t="s">
        <v>14</v>
      </c>
      <c r="VZW131">
        <v>200</v>
      </c>
      <c r="VZX131">
        <v>1.86</v>
      </c>
      <c r="VZY131">
        <v>5.99</v>
      </c>
      <c r="VZZ131">
        <v>12.09</v>
      </c>
      <c r="WAA131">
        <v>110.29</v>
      </c>
      <c r="WAB131">
        <v>7.95</v>
      </c>
      <c r="WAC131">
        <v>82</v>
      </c>
      <c r="WAD131" t="s">
        <v>14</v>
      </c>
      <c r="WAE131">
        <v>200</v>
      </c>
      <c r="WAF131">
        <v>1.86</v>
      </c>
      <c r="WAG131">
        <v>5.99</v>
      </c>
      <c r="WAH131">
        <v>12.09</v>
      </c>
      <c r="WAI131">
        <v>110.29</v>
      </c>
      <c r="WAJ131">
        <v>7.95</v>
      </c>
      <c r="WAK131">
        <v>82</v>
      </c>
      <c r="WAL131" t="s">
        <v>14</v>
      </c>
      <c r="WAM131">
        <v>200</v>
      </c>
      <c r="WAN131">
        <v>1.86</v>
      </c>
      <c r="WAO131">
        <v>5.99</v>
      </c>
      <c r="WAP131">
        <v>12.09</v>
      </c>
      <c r="WAQ131">
        <v>110.29</v>
      </c>
      <c r="WAR131">
        <v>7.95</v>
      </c>
      <c r="WAS131">
        <v>82</v>
      </c>
      <c r="WAT131" t="s">
        <v>14</v>
      </c>
      <c r="WAU131">
        <v>200</v>
      </c>
      <c r="WAV131">
        <v>1.86</v>
      </c>
      <c r="WAW131">
        <v>5.99</v>
      </c>
      <c r="WAX131">
        <v>12.09</v>
      </c>
      <c r="WAY131">
        <v>110.29</v>
      </c>
      <c r="WAZ131">
        <v>7.95</v>
      </c>
      <c r="WBA131">
        <v>82</v>
      </c>
      <c r="WBB131" t="s">
        <v>14</v>
      </c>
      <c r="WBC131">
        <v>200</v>
      </c>
      <c r="WBD131">
        <v>1.86</v>
      </c>
      <c r="WBE131">
        <v>5.99</v>
      </c>
      <c r="WBF131">
        <v>12.09</v>
      </c>
      <c r="WBG131">
        <v>110.29</v>
      </c>
      <c r="WBH131">
        <v>7.95</v>
      </c>
      <c r="WBI131">
        <v>82</v>
      </c>
      <c r="WBJ131" t="s">
        <v>14</v>
      </c>
      <c r="WBK131">
        <v>200</v>
      </c>
      <c r="WBL131">
        <v>1.86</v>
      </c>
      <c r="WBM131">
        <v>5.99</v>
      </c>
      <c r="WBN131">
        <v>12.09</v>
      </c>
      <c r="WBO131">
        <v>110.29</v>
      </c>
      <c r="WBP131">
        <v>7.95</v>
      </c>
      <c r="WBQ131">
        <v>82</v>
      </c>
      <c r="WBR131" t="s">
        <v>14</v>
      </c>
      <c r="WBS131">
        <v>200</v>
      </c>
      <c r="WBT131">
        <v>1.86</v>
      </c>
      <c r="WBU131">
        <v>5.99</v>
      </c>
      <c r="WBV131">
        <v>12.09</v>
      </c>
      <c r="WBW131">
        <v>110.29</v>
      </c>
      <c r="WBX131">
        <v>7.95</v>
      </c>
      <c r="WBY131">
        <v>82</v>
      </c>
      <c r="WBZ131" t="s">
        <v>14</v>
      </c>
      <c r="WCA131">
        <v>200</v>
      </c>
      <c r="WCB131">
        <v>1.86</v>
      </c>
      <c r="WCC131">
        <v>5.99</v>
      </c>
      <c r="WCD131">
        <v>12.09</v>
      </c>
      <c r="WCE131">
        <v>110.29</v>
      </c>
      <c r="WCF131">
        <v>7.95</v>
      </c>
      <c r="WCG131">
        <v>82</v>
      </c>
      <c r="WCH131" t="s">
        <v>14</v>
      </c>
      <c r="WCI131">
        <v>200</v>
      </c>
      <c r="WCJ131">
        <v>1.86</v>
      </c>
      <c r="WCK131">
        <v>5.99</v>
      </c>
      <c r="WCL131">
        <v>12.09</v>
      </c>
      <c r="WCM131">
        <v>110.29</v>
      </c>
      <c r="WCN131">
        <v>7.95</v>
      </c>
      <c r="WCO131">
        <v>82</v>
      </c>
      <c r="WCP131" t="s">
        <v>14</v>
      </c>
      <c r="WCQ131">
        <v>200</v>
      </c>
      <c r="WCR131">
        <v>1.86</v>
      </c>
      <c r="WCS131">
        <v>5.99</v>
      </c>
      <c r="WCT131">
        <v>12.09</v>
      </c>
      <c r="WCU131">
        <v>110.29</v>
      </c>
      <c r="WCV131">
        <v>7.95</v>
      </c>
      <c r="WCW131">
        <v>82</v>
      </c>
      <c r="WCX131" t="s">
        <v>14</v>
      </c>
      <c r="WCY131">
        <v>200</v>
      </c>
      <c r="WCZ131">
        <v>1.86</v>
      </c>
      <c r="WDA131">
        <v>5.99</v>
      </c>
      <c r="WDB131">
        <v>12.09</v>
      </c>
      <c r="WDC131">
        <v>110.29</v>
      </c>
      <c r="WDD131">
        <v>7.95</v>
      </c>
      <c r="WDE131">
        <v>82</v>
      </c>
      <c r="WDF131" t="s">
        <v>14</v>
      </c>
      <c r="WDG131">
        <v>200</v>
      </c>
      <c r="WDH131">
        <v>1.86</v>
      </c>
      <c r="WDI131">
        <v>5.99</v>
      </c>
      <c r="WDJ131">
        <v>12.09</v>
      </c>
      <c r="WDK131">
        <v>110.29</v>
      </c>
      <c r="WDL131">
        <v>7.95</v>
      </c>
      <c r="WDM131">
        <v>82</v>
      </c>
      <c r="WDN131" t="s">
        <v>14</v>
      </c>
      <c r="WDO131">
        <v>200</v>
      </c>
      <c r="WDP131">
        <v>1.86</v>
      </c>
      <c r="WDQ131">
        <v>5.99</v>
      </c>
      <c r="WDR131">
        <v>12.09</v>
      </c>
      <c r="WDS131">
        <v>110.29</v>
      </c>
      <c r="WDT131">
        <v>7.95</v>
      </c>
      <c r="WDU131">
        <v>82</v>
      </c>
      <c r="WDV131" t="s">
        <v>14</v>
      </c>
      <c r="WDW131">
        <v>200</v>
      </c>
      <c r="WDX131">
        <v>1.86</v>
      </c>
      <c r="WDY131">
        <v>5.99</v>
      </c>
      <c r="WDZ131">
        <v>12.09</v>
      </c>
      <c r="WEA131">
        <v>110.29</v>
      </c>
      <c r="WEB131">
        <v>7.95</v>
      </c>
      <c r="WEC131">
        <v>82</v>
      </c>
      <c r="WED131" t="s">
        <v>14</v>
      </c>
      <c r="WEE131">
        <v>200</v>
      </c>
      <c r="WEF131">
        <v>1.86</v>
      </c>
      <c r="WEG131">
        <v>5.99</v>
      </c>
      <c r="WEH131">
        <v>12.09</v>
      </c>
      <c r="WEI131">
        <v>110.29</v>
      </c>
      <c r="WEJ131">
        <v>7.95</v>
      </c>
      <c r="WEK131">
        <v>82</v>
      </c>
      <c r="WEL131" t="s">
        <v>14</v>
      </c>
      <c r="WEM131">
        <v>200</v>
      </c>
      <c r="WEN131">
        <v>1.86</v>
      </c>
      <c r="WEO131">
        <v>5.99</v>
      </c>
      <c r="WEP131">
        <v>12.09</v>
      </c>
      <c r="WEQ131">
        <v>110.29</v>
      </c>
      <c r="WER131">
        <v>7.95</v>
      </c>
      <c r="WES131">
        <v>82</v>
      </c>
      <c r="WET131" t="s">
        <v>14</v>
      </c>
      <c r="WEU131">
        <v>200</v>
      </c>
      <c r="WEV131">
        <v>1.86</v>
      </c>
      <c r="WEW131">
        <v>5.99</v>
      </c>
      <c r="WEX131">
        <v>12.09</v>
      </c>
      <c r="WEY131">
        <v>110.29</v>
      </c>
      <c r="WEZ131">
        <v>7.95</v>
      </c>
      <c r="WFA131">
        <v>82</v>
      </c>
      <c r="WFB131" t="s">
        <v>14</v>
      </c>
      <c r="WFC131">
        <v>200</v>
      </c>
      <c r="WFD131">
        <v>1.86</v>
      </c>
      <c r="WFE131">
        <v>5.99</v>
      </c>
      <c r="WFF131">
        <v>12.09</v>
      </c>
      <c r="WFG131">
        <v>110.29</v>
      </c>
      <c r="WFH131">
        <v>7.95</v>
      </c>
      <c r="WFI131">
        <v>82</v>
      </c>
      <c r="WFJ131" t="s">
        <v>14</v>
      </c>
      <c r="WFK131">
        <v>200</v>
      </c>
      <c r="WFL131">
        <v>1.86</v>
      </c>
      <c r="WFM131">
        <v>5.99</v>
      </c>
      <c r="WFN131">
        <v>12.09</v>
      </c>
      <c r="WFO131">
        <v>110.29</v>
      </c>
      <c r="WFP131">
        <v>7.95</v>
      </c>
      <c r="WFQ131">
        <v>82</v>
      </c>
      <c r="WFR131" t="s">
        <v>14</v>
      </c>
      <c r="WFS131">
        <v>200</v>
      </c>
      <c r="WFT131">
        <v>1.86</v>
      </c>
      <c r="WFU131">
        <v>5.99</v>
      </c>
      <c r="WFV131">
        <v>12.09</v>
      </c>
      <c r="WFW131">
        <v>110.29</v>
      </c>
      <c r="WFX131">
        <v>7.95</v>
      </c>
      <c r="WFY131">
        <v>82</v>
      </c>
      <c r="WFZ131" t="s">
        <v>14</v>
      </c>
      <c r="WGA131">
        <v>200</v>
      </c>
      <c r="WGB131">
        <v>1.86</v>
      </c>
      <c r="WGC131">
        <v>5.99</v>
      </c>
      <c r="WGD131">
        <v>12.09</v>
      </c>
      <c r="WGE131">
        <v>110.29</v>
      </c>
      <c r="WGF131">
        <v>7.95</v>
      </c>
      <c r="WGG131">
        <v>82</v>
      </c>
      <c r="WGH131" t="s">
        <v>14</v>
      </c>
      <c r="WGI131">
        <v>200</v>
      </c>
      <c r="WGJ131">
        <v>1.86</v>
      </c>
      <c r="WGK131">
        <v>5.99</v>
      </c>
      <c r="WGL131">
        <v>12.09</v>
      </c>
      <c r="WGM131">
        <v>110.29</v>
      </c>
      <c r="WGN131">
        <v>7.95</v>
      </c>
      <c r="WGO131">
        <v>82</v>
      </c>
      <c r="WGP131" t="s">
        <v>14</v>
      </c>
      <c r="WGQ131">
        <v>200</v>
      </c>
      <c r="WGR131">
        <v>1.86</v>
      </c>
      <c r="WGS131">
        <v>5.99</v>
      </c>
      <c r="WGT131">
        <v>12.09</v>
      </c>
      <c r="WGU131">
        <v>110.29</v>
      </c>
      <c r="WGV131">
        <v>7.95</v>
      </c>
      <c r="WGW131">
        <v>82</v>
      </c>
      <c r="WGX131" t="s">
        <v>14</v>
      </c>
      <c r="WGY131">
        <v>200</v>
      </c>
      <c r="WGZ131">
        <v>1.86</v>
      </c>
      <c r="WHA131">
        <v>5.99</v>
      </c>
      <c r="WHB131">
        <v>12.09</v>
      </c>
      <c r="WHC131">
        <v>110.29</v>
      </c>
      <c r="WHD131">
        <v>7.95</v>
      </c>
      <c r="WHE131">
        <v>82</v>
      </c>
      <c r="WHF131" t="s">
        <v>14</v>
      </c>
      <c r="WHG131">
        <v>200</v>
      </c>
      <c r="WHH131">
        <v>1.86</v>
      </c>
      <c r="WHI131">
        <v>5.99</v>
      </c>
      <c r="WHJ131">
        <v>12.09</v>
      </c>
      <c r="WHK131">
        <v>110.29</v>
      </c>
      <c r="WHL131">
        <v>7.95</v>
      </c>
      <c r="WHM131">
        <v>82</v>
      </c>
      <c r="WHN131" t="s">
        <v>14</v>
      </c>
      <c r="WHO131">
        <v>200</v>
      </c>
      <c r="WHP131">
        <v>1.86</v>
      </c>
      <c r="WHQ131">
        <v>5.99</v>
      </c>
      <c r="WHR131">
        <v>12.09</v>
      </c>
      <c r="WHS131">
        <v>110.29</v>
      </c>
      <c r="WHT131">
        <v>7.95</v>
      </c>
      <c r="WHU131">
        <v>82</v>
      </c>
      <c r="WHV131" t="s">
        <v>14</v>
      </c>
      <c r="WHW131">
        <v>200</v>
      </c>
      <c r="WHX131">
        <v>1.86</v>
      </c>
      <c r="WHY131">
        <v>5.99</v>
      </c>
      <c r="WHZ131">
        <v>12.09</v>
      </c>
      <c r="WIA131">
        <v>110.29</v>
      </c>
      <c r="WIB131">
        <v>7.95</v>
      </c>
      <c r="WIC131">
        <v>82</v>
      </c>
      <c r="WID131" t="s">
        <v>14</v>
      </c>
      <c r="WIE131">
        <v>200</v>
      </c>
      <c r="WIF131">
        <v>1.86</v>
      </c>
      <c r="WIG131">
        <v>5.99</v>
      </c>
      <c r="WIH131">
        <v>12.09</v>
      </c>
      <c r="WII131">
        <v>110.29</v>
      </c>
      <c r="WIJ131">
        <v>7.95</v>
      </c>
      <c r="WIK131">
        <v>82</v>
      </c>
      <c r="WIL131" t="s">
        <v>14</v>
      </c>
      <c r="WIM131">
        <v>200</v>
      </c>
      <c r="WIN131">
        <v>1.86</v>
      </c>
      <c r="WIO131">
        <v>5.99</v>
      </c>
      <c r="WIP131">
        <v>12.09</v>
      </c>
      <c r="WIQ131">
        <v>110.29</v>
      </c>
      <c r="WIR131">
        <v>7.95</v>
      </c>
      <c r="WIS131">
        <v>82</v>
      </c>
      <c r="WIT131" t="s">
        <v>14</v>
      </c>
      <c r="WIU131">
        <v>200</v>
      </c>
      <c r="WIV131">
        <v>1.86</v>
      </c>
      <c r="WIW131">
        <v>5.99</v>
      </c>
      <c r="WIX131">
        <v>12.09</v>
      </c>
      <c r="WIY131">
        <v>110.29</v>
      </c>
      <c r="WIZ131">
        <v>7.95</v>
      </c>
      <c r="WJA131">
        <v>82</v>
      </c>
      <c r="WJB131" t="s">
        <v>14</v>
      </c>
      <c r="WJC131">
        <v>200</v>
      </c>
      <c r="WJD131">
        <v>1.86</v>
      </c>
      <c r="WJE131">
        <v>5.99</v>
      </c>
      <c r="WJF131">
        <v>12.09</v>
      </c>
      <c r="WJG131">
        <v>110.29</v>
      </c>
      <c r="WJH131">
        <v>7.95</v>
      </c>
      <c r="WJI131">
        <v>82</v>
      </c>
      <c r="WJJ131" t="s">
        <v>14</v>
      </c>
      <c r="WJK131">
        <v>200</v>
      </c>
      <c r="WJL131">
        <v>1.86</v>
      </c>
      <c r="WJM131">
        <v>5.99</v>
      </c>
      <c r="WJN131">
        <v>12.09</v>
      </c>
      <c r="WJO131">
        <v>110.29</v>
      </c>
      <c r="WJP131">
        <v>7.95</v>
      </c>
      <c r="WJQ131">
        <v>82</v>
      </c>
      <c r="WJR131" t="s">
        <v>14</v>
      </c>
      <c r="WJS131">
        <v>200</v>
      </c>
      <c r="WJT131">
        <v>1.86</v>
      </c>
      <c r="WJU131">
        <v>5.99</v>
      </c>
      <c r="WJV131">
        <v>12.09</v>
      </c>
      <c r="WJW131">
        <v>110.29</v>
      </c>
      <c r="WJX131">
        <v>7.95</v>
      </c>
      <c r="WJY131">
        <v>82</v>
      </c>
      <c r="WJZ131" t="s">
        <v>14</v>
      </c>
      <c r="WKA131">
        <v>200</v>
      </c>
      <c r="WKB131">
        <v>1.86</v>
      </c>
      <c r="WKC131">
        <v>5.99</v>
      </c>
      <c r="WKD131">
        <v>12.09</v>
      </c>
      <c r="WKE131">
        <v>110.29</v>
      </c>
      <c r="WKF131">
        <v>7.95</v>
      </c>
      <c r="WKG131">
        <v>82</v>
      </c>
      <c r="WKH131" t="s">
        <v>14</v>
      </c>
      <c r="WKI131">
        <v>200</v>
      </c>
      <c r="WKJ131">
        <v>1.86</v>
      </c>
      <c r="WKK131">
        <v>5.99</v>
      </c>
      <c r="WKL131">
        <v>12.09</v>
      </c>
      <c r="WKM131">
        <v>110.29</v>
      </c>
      <c r="WKN131">
        <v>7.95</v>
      </c>
      <c r="WKO131">
        <v>82</v>
      </c>
      <c r="WKP131" t="s">
        <v>14</v>
      </c>
      <c r="WKQ131">
        <v>200</v>
      </c>
      <c r="WKR131">
        <v>1.86</v>
      </c>
      <c r="WKS131">
        <v>5.99</v>
      </c>
      <c r="WKT131">
        <v>12.09</v>
      </c>
      <c r="WKU131">
        <v>110.29</v>
      </c>
      <c r="WKV131">
        <v>7.95</v>
      </c>
      <c r="WKW131">
        <v>82</v>
      </c>
      <c r="WKX131" t="s">
        <v>14</v>
      </c>
      <c r="WKY131">
        <v>200</v>
      </c>
      <c r="WKZ131">
        <v>1.86</v>
      </c>
      <c r="WLA131">
        <v>5.99</v>
      </c>
      <c r="WLB131">
        <v>12.09</v>
      </c>
      <c r="WLC131">
        <v>110.29</v>
      </c>
      <c r="WLD131">
        <v>7.95</v>
      </c>
      <c r="WLE131">
        <v>82</v>
      </c>
      <c r="WLF131" t="s">
        <v>14</v>
      </c>
      <c r="WLG131">
        <v>200</v>
      </c>
      <c r="WLH131">
        <v>1.86</v>
      </c>
      <c r="WLI131">
        <v>5.99</v>
      </c>
      <c r="WLJ131">
        <v>12.09</v>
      </c>
      <c r="WLK131">
        <v>110.29</v>
      </c>
      <c r="WLL131">
        <v>7.95</v>
      </c>
      <c r="WLM131">
        <v>82</v>
      </c>
      <c r="WLN131" t="s">
        <v>14</v>
      </c>
      <c r="WLO131">
        <v>200</v>
      </c>
      <c r="WLP131">
        <v>1.86</v>
      </c>
      <c r="WLQ131">
        <v>5.99</v>
      </c>
      <c r="WLR131">
        <v>12.09</v>
      </c>
      <c r="WLS131">
        <v>110.29</v>
      </c>
      <c r="WLT131">
        <v>7.95</v>
      </c>
      <c r="WLU131">
        <v>82</v>
      </c>
      <c r="WLV131" t="s">
        <v>14</v>
      </c>
      <c r="WLW131">
        <v>200</v>
      </c>
      <c r="WLX131">
        <v>1.86</v>
      </c>
      <c r="WLY131">
        <v>5.99</v>
      </c>
      <c r="WLZ131">
        <v>12.09</v>
      </c>
      <c r="WMA131">
        <v>110.29</v>
      </c>
      <c r="WMB131">
        <v>7.95</v>
      </c>
      <c r="WMC131">
        <v>82</v>
      </c>
      <c r="WMD131" t="s">
        <v>14</v>
      </c>
      <c r="WME131">
        <v>200</v>
      </c>
      <c r="WMF131">
        <v>1.86</v>
      </c>
      <c r="WMG131">
        <v>5.99</v>
      </c>
      <c r="WMH131">
        <v>12.09</v>
      </c>
      <c r="WMI131">
        <v>110.29</v>
      </c>
      <c r="WMJ131">
        <v>7.95</v>
      </c>
      <c r="WMK131">
        <v>82</v>
      </c>
      <c r="WML131" t="s">
        <v>14</v>
      </c>
      <c r="WMM131">
        <v>200</v>
      </c>
      <c r="WMN131">
        <v>1.86</v>
      </c>
      <c r="WMO131">
        <v>5.99</v>
      </c>
      <c r="WMP131">
        <v>12.09</v>
      </c>
      <c r="WMQ131">
        <v>110.29</v>
      </c>
      <c r="WMR131">
        <v>7.95</v>
      </c>
      <c r="WMS131">
        <v>82</v>
      </c>
      <c r="WMT131" t="s">
        <v>14</v>
      </c>
      <c r="WMU131">
        <v>200</v>
      </c>
      <c r="WMV131">
        <v>1.86</v>
      </c>
      <c r="WMW131">
        <v>5.99</v>
      </c>
      <c r="WMX131">
        <v>12.09</v>
      </c>
      <c r="WMY131">
        <v>110.29</v>
      </c>
      <c r="WMZ131">
        <v>7.95</v>
      </c>
      <c r="WNA131">
        <v>82</v>
      </c>
      <c r="WNB131" t="s">
        <v>14</v>
      </c>
      <c r="WNC131">
        <v>200</v>
      </c>
      <c r="WND131">
        <v>1.86</v>
      </c>
      <c r="WNE131">
        <v>5.99</v>
      </c>
      <c r="WNF131">
        <v>12.09</v>
      </c>
      <c r="WNG131">
        <v>110.29</v>
      </c>
      <c r="WNH131">
        <v>7.95</v>
      </c>
      <c r="WNI131">
        <v>82</v>
      </c>
      <c r="WNJ131" t="s">
        <v>14</v>
      </c>
      <c r="WNK131">
        <v>200</v>
      </c>
      <c r="WNL131">
        <v>1.86</v>
      </c>
      <c r="WNM131">
        <v>5.99</v>
      </c>
      <c r="WNN131">
        <v>12.09</v>
      </c>
      <c r="WNO131">
        <v>110.29</v>
      </c>
      <c r="WNP131">
        <v>7.95</v>
      </c>
      <c r="WNQ131">
        <v>82</v>
      </c>
      <c r="WNR131" t="s">
        <v>14</v>
      </c>
      <c r="WNS131">
        <v>200</v>
      </c>
      <c r="WNT131">
        <v>1.86</v>
      </c>
      <c r="WNU131">
        <v>5.99</v>
      </c>
      <c r="WNV131">
        <v>12.09</v>
      </c>
      <c r="WNW131">
        <v>110.29</v>
      </c>
      <c r="WNX131">
        <v>7.95</v>
      </c>
      <c r="WNY131">
        <v>82</v>
      </c>
      <c r="WNZ131" t="s">
        <v>14</v>
      </c>
      <c r="WOA131">
        <v>200</v>
      </c>
      <c r="WOB131">
        <v>1.86</v>
      </c>
      <c r="WOC131">
        <v>5.99</v>
      </c>
      <c r="WOD131">
        <v>12.09</v>
      </c>
      <c r="WOE131">
        <v>110.29</v>
      </c>
      <c r="WOF131">
        <v>7.95</v>
      </c>
      <c r="WOG131">
        <v>82</v>
      </c>
      <c r="WOH131" t="s">
        <v>14</v>
      </c>
      <c r="WOI131">
        <v>200</v>
      </c>
      <c r="WOJ131">
        <v>1.86</v>
      </c>
      <c r="WOK131">
        <v>5.99</v>
      </c>
      <c r="WOL131">
        <v>12.09</v>
      </c>
      <c r="WOM131">
        <v>110.29</v>
      </c>
      <c r="WON131">
        <v>7.95</v>
      </c>
      <c r="WOO131">
        <v>82</v>
      </c>
      <c r="WOP131" t="s">
        <v>14</v>
      </c>
      <c r="WOQ131">
        <v>200</v>
      </c>
      <c r="WOR131">
        <v>1.86</v>
      </c>
      <c r="WOS131">
        <v>5.99</v>
      </c>
      <c r="WOT131">
        <v>12.09</v>
      </c>
      <c r="WOU131">
        <v>110.29</v>
      </c>
      <c r="WOV131">
        <v>7.95</v>
      </c>
      <c r="WOW131">
        <v>82</v>
      </c>
      <c r="WOX131" t="s">
        <v>14</v>
      </c>
      <c r="WOY131">
        <v>200</v>
      </c>
      <c r="WOZ131">
        <v>1.86</v>
      </c>
      <c r="WPA131">
        <v>5.99</v>
      </c>
      <c r="WPB131">
        <v>12.09</v>
      </c>
      <c r="WPC131">
        <v>110.29</v>
      </c>
      <c r="WPD131">
        <v>7.95</v>
      </c>
      <c r="WPE131">
        <v>82</v>
      </c>
      <c r="WPF131" t="s">
        <v>14</v>
      </c>
      <c r="WPG131">
        <v>200</v>
      </c>
      <c r="WPH131">
        <v>1.86</v>
      </c>
      <c r="WPI131">
        <v>5.99</v>
      </c>
      <c r="WPJ131">
        <v>12.09</v>
      </c>
      <c r="WPK131">
        <v>110.29</v>
      </c>
      <c r="WPL131">
        <v>7.95</v>
      </c>
      <c r="WPM131">
        <v>82</v>
      </c>
      <c r="WPN131" t="s">
        <v>14</v>
      </c>
      <c r="WPO131">
        <v>200</v>
      </c>
      <c r="WPP131">
        <v>1.86</v>
      </c>
      <c r="WPQ131">
        <v>5.99</v>
      </c>
      <c r="WPR131">
        <v>12.09</v>
      </c>
      <c r="WPS131">
        <v>110.29</v>
      </c>
      <c r="WPT131">
        <v>7.95</v>
      </c>
      <c r="WPU131">
        <v>82</v>
      </c>
      <c r="WPV131" t="s">
        <v>14</v>
      </c>
      <c r="WPW131">
        <v>200</v>
      </c>
      <c r="WPX131">
        <v>1.86</v>
      </c>
      <c r="WPY131">
        <v>5.99</v>
      </c>
      <c r="WPZ131">
        <v>12.09</v>
      </c>
      <c r="WQA131">
        <v>110.29</v>
      </c>
      <c r="WQB131">
        <v>7.95</v>
      </c>
      <c r="WQC131">
        <v>82</v>
      </c>
      <c r="WQD131" t="s">
        <v>14</v>
      </c>
      <c r="WQE131">
        <v>200</v>
      </c>
      <c r="WQF131">
        <v>1.86</v>
      </c>
      <c r="WQG131">
        <v>5.99</v>
      </c>
      <c r="WQH131">
        <v>12.09</v>
      </c>
      <c r="WQI131">
        <v>110.29</v>
      </c>
      <c r="WQJ131">
        <v>7.95</v>
      </c>
      <c r="WQK131">
        <v>82</v>
      </c>
      <c r="WQL131" t="s">
        <v>14</v>
      </c>
      <c r="WQM131">
        <v>200</v>
      </c>
      <c r="WQN131">
        <v>1.86</v>
      </c>
      <c r="WQO131">
        <v>5.99</v>
      </c>
      <c r="WQP131">
        <v>12.09</v>
      </c>
      <c r="WQQ131">
        <v>110.29</v>
      </c>
      <c r="WQR131">
        <v>7.95</v>
      </c>
      <c r="WQS131">
        <v>82</v>
      </c>
      <c r="WQT131" t="s">
        <v>14</v>
      </c>
      <c r="WQU131">
        <v>200</v>
      </c>
      <c r="WQV131">
        <v>1.86</v>
      </c>
      <c r="WQW131">
        <v>5.99</v>
      </c>
      <c r="WQX131">
        <v>12.09</v>
      </c>
      <c r="WQY131">
        <v>110.29</v>
      </c>
      <c r="WQZ131">
        <v>7.95</v>
      </c>
      <c r="WRA131">
        <v>82</v>
      </c>
      <c r="WRB131" t="s">
        <v>14</v>
      </c>
      <c r="WRC131">
        <v>200</v>
      </c>
      <c r="WRD131">
        <v>1.86</v>
      </c>
      <c r="WRE131">
        <v>5.99</v>
      </c>
      <c r="WRF131">
        <v>12.09</v>
      </c>
      <c r="WRG131">
        <v>110.29</v>
      </c>
      <c r="WRH131">
        <v>7.95</v>
      </c>
      <c r="WRI131">
        <v>82</v>
      </c>
      <c r="WRJ131" t="s">
        <v>14</v>
      </c>
      <c r="WRK131">
        <v>200</v>
      </c>
      <c r="WRL131">
        <v>1.86</v>
      </c>
      <c r="WRM131">
        <v>5.99</v>
      </c>
      <c r="WRN131">
        <v>12.09</v>
      </c>
      <c r="WRO131">
        <v>110.29</v>
      </c>
      <c r="WRP131">
        <v>7.95</v>
      </c>
      <c r="WRQ131">
        <v>82</v>
      </c>
      <c r="WRR131" t="s">
        <v>14</v>
      </c>
      <c r="WRS131">
        <v>200</v>
      </c>
      <c r="WRT131">
        <v>1.86</v>
      </c>
      <c r="WRU131">
        <v>5.99</v>
      </c>
      <c r="WRV131">
        <v>12.09</v>
      </c>
      <c r="WRW131">
        <v>110.29</v>
      </c>
      <c r="WRX131">
        <v>7.95</v>
      </c>
      <c r="WRY131">
        <v>82</v>
      </c>
      <c r="WRZ131" t="s">
        <v>14</v>
      </c>
      <c r="WSA131">
        <v>200</v>
      </c>
      <c r="WSB131">
        <v>1.86</v>
      </c>
      <c r="WSC131">
        <v>5.99</v>
      </c>
      <c r="WSD131">
        <v>12.09</v>
      </c>
      <c r="WSE131">
        <v>110.29</v>
      </c>
      <c r="WSF131">
        <v>7.95</v>
      </c>
      <c r="WSG131">
        <v>82</v>
      </c>
      <c r="WSH131" t="s">
        <v>14</v>
      </c>
      <c r="WSI131">
        <v>200</v>
      </c>
      <c r="WSJ131">
        <v>1.86</v>
      </c>
      <c r="WSK131">
        <v>5.99</v>
      </c>
      <c r="WSL131">
        <v>12.09</v>
      </c>
      <c r="WSM131">
        <v>110.29</v>
      </c>
      <c r="WSN131">
        <v>7.95</v>
      </c>
      <c r="WSO131">
        <v>82</v>
      </c>
      <c r="WSP131" t="s">
        <v>14</v>
      </c>
      <c r="WSQ131">
        <v>200</v>
      </c>
      <c r="WSR131">
        <v>1.86</v>
      </c>
      <c r="WSS131">
        <v>5.99</v>
      </c>
      <c r="WST131">
        <v>12.09</v>
      </c>
      <c r="WSU131">
        <v>110.29</v>
      </c>
      <c r="WSV131">
        <v>7.95</v>
      </c>
      <c r="WSW131">
        <v>82</v>
      </c>
      <c r="WSX131" t="s">
        <v>14</v>
      </c>
      <c r="WSY131">
        <v>200</v>
      </c>
      <c r="WSZ131">
        <v>1.86</v>
      </c>
      <c r="WTA131">
        <v>5.99</v>
      </c>
      <c r="WTB131">
        <v>12.09</v>
      </c>
      <c r="WTC131">
        <v>110.29</v>
      </c>
      <c r="WTD131">
        <v>7.95</v>
      </c>
      <c r="WTE131">
        <v>82</v>
      </c>
      <c r="WTF131" t="s">
        <v>14</v>
      </c>
      <c r="WTG131">
        <v>200</v>
      </c>
      <c r="WTH131">
        <v>1.86</v>
      </c>
      <c r="WTI131">
        <v>5.99</v>
      </c>
      <c r="WTJ131">
        <v>12.09</v>
      </c>
      <c r="WTK131">
        <v>110.29</v>
      </c>
      <c r="WTL131">
        <v>7.95</v>
      </c>
      <c r="WTM131">
        <v>82</v>
      </c>
      <c r="WTN131" t="s">
        <v>14</v>
      </c>
      <c r="WTO131">
        <v>200</v>
      </c>
      <c r="WTP131">
        <v>1.86</v>
      </c>
      <c r="WTQ131">
        <v>5.99</v>
      </c>
      <c r="WTR131">
        <v>12.09</v>
      </c>
      <c r="WTS131">
        <v>110.29</v>
      </c>
      <c r="WTT131">
        <v>7.95</v>
      </c>
      <c r="WTU131">
        <v>82</v>
      </c>
      <c r="WTV131" t="s">
        <v>14</v>
      </c>
      <c r="WTW131">
        <v>200</v>
      </c>
      <c r="WTX131">
        <v>1.86</v>
      </c>
      <c r="WTY131">
        <v>5.99</v>
      </c>
      <c r="WTZ131">
        <v>12.09</v>
      </c>
      <c r="WUA131">
        <v>110.29</v>
      </c>
      <c r="WUB131">
        <v>7.95</v>
      </c>
      <c r="WUC131">
        <v>82</v>
      </c>
      <c r="WUD131" t="s">
        <v>14</v>
      </c>
      <c r="WUE131">
        <v>200</v>
      </c>
      <c r="WUF131">
        <v>1.86</v>
      </c>
      <c r="WUG131">
        <v>5.99</v>
      </c>
      <c r="WUH131">
        <v>12.09</v>
      </c>
      <c r="WUI131">
        <v>110.29</v>
      </c>
      <c r="WUJ131">
        <v>7.95</v>
      </c>
      <c r="WUK131">
        <v>82</v>
      </c>
      <c r="WUL131" t="s">
        <v>14</v>
      </c>
      <c r="WUM131">
        <v>200</v>
      </c>
      <c r="WUN131">
        <v>1.86</v>
      </c>
      <c r="WUO131">
        <v>5.99</v>
      </c>
      <c r="WUP131">
        <v>12.09</v>
      </c>
      <c r="WUQ131">
        <v>110.29</v>
      </c>
      <c r="WUR131">
        <v>7.95</v>
      </c>
      <c r="WUS131">
        <v>82</v>
      </c>
      <c r="WUT131" t="s">
        <v>14</v>
      </c>
      <c r="WUU131">
        <v>200</v>
      </c>
      <c r="WUV131">
        <v>1.86</v>
      </c>
      <c r="WUW131">
        <v>5.99</v>
      </c>
      <c r="WUX131">
        <v>12.09</v>
      </c>
      <c r="WUY131">
        <v>110.29</v>
      </c>
      <c r="WUZ131">
        <v>7.95</v>
      </c>
      <c r="WVA131">
        <v>82</v>
      </c>
      <c r="WVB131" t="s">
        <v>14</v>
      </c>
      <c r="WVC131">
        <v>200</v>
      </c>
      <c r="WVD131">
        <v>1.86</v>
      </c>
      <c r="WVE131">
        <v>5.99</v>
      </c>
      <c r="WVF131">
        <v>12.09</v>
      </c>
      <c r="WVG131">
        <v>110.29</v>
      </c>
      <c r="WVH131">
        <v>7.95</v>
      </c>
      <c r="WVI131">
        <v>82</v>
      </c>
      <c r="WVJ131" t="s">
        <v>14</v>
      </c>
      <c r="WVK131">
        <v>200</v>
      </c>
      <c r="WVL131">
        <v>1.86</v>
      </c>
      <c r="WVM131">
        <v>5.99</v>
      </c>
      <c r="WVN131">
        <v>12.09</v>
      </c>
      <c r="WVO131">
        <v>110.29</v>
      </c>
      <c r="WVP131">
        <v>7.95</v>
      </c>
      <c r="WVQ131">
        <v>82</v>
      </c>
      <c r="WVR131" t="s">
        <v>14</v>
      </c>
      <c r="WVS131">
        <v>200</v>
      </c>
      <c r="WVT131">
        <v>1.86</v>
      </c>
      <c r="WVU131">
        <v>5.99</v>
      </c>
      <c r="WVV131">
        <v>12.09</v>
      </c>
      <c r="WVW131">
        <v>110.29</v>
      </c>
      <c r="WVX131">
        <v>7.95</v>
      </c>
      <c r="WVY131">
        <v>82</v>
      </c>
      <c r="WVZ131" t="s">
        <v>14</v>
      </c>
      <c r="WWA131">
        <v>200</v>
      </c>
      <c r="WWB131">
        <v>1.86</v>
      </c>
      <c r="WWC131">
        <v>5.99</v>
      </c>
      <c r="WWD131">
        <v>12.09</v>
      </c>
      <c r="WWE131">
        <v>110.29</v>
      </c>
      <c r="WWF131">
        <v>7.95</v>
      </c>
      <c r="WWG131">
        <v>82</v>
      </c>
      <c r="WWH131" t="s">
        <v>14</v>
      </c>
      <c r="WWI131">
        <v>200</v>
      </c>
      <c r="WWJ131">
        <v>1.86</v>
      </c>
      <c r="WWK131">
        <v>5.99</v>
      </c>
      <c r="WWL131">
        <v>12.09</v>
      </c>
      <c r="WWM131">
        <v>110.29</v>
      </c>
      <c r="WWN131">
        <v>7.95</v>
      </c>
      <c r="WWO131">
        <v>82</v>
      </c>
      <c r="WWP131" t="s">
        <v>14</v>
      </c>
      <c r="WWQ131">
        <v>200</v>
      </c>
      <c r="WWR131">
        <v>1.86</v>
      </c>
      <c r="WWS131">
        <v>5.99</v>
      </c>
      <c r="WWT131">
        <v>12.09</v>
      </c>
      <c r="WWU131">
        <v>110.29</v>
      </c>
      <c r="WWV131">
        <v>7.95</v>
      </c>
      <c r="WWW131">
        <v>82</v>
      </c>
      <c r="WWX131" t="s">
        <v>14</v>
      </c>
      <c r="WWY131">
        <v>200</v>
      </c>
      <c r="WWZ131">
        <v>1.86</v>
      </c>
      <c r="WXA131">
        <v>5.99</v>
      </c>
      <c r="WXB131">
        <v>12.09</v>
      </c>
      <c r="WXC131">
        <v>110.29</v>
      </c>
      <c r="WXD131">
        <v>7.95</v>
      </c>
      <c r="WXE131">
        <v>82</v>
      </c>
      <c r="WXF131" t="s">
        <v>14</v>
      </c>
      <c r="WXG131">
        <v>200</v>
      </c>
      <c r="WXH131">
        <v>1.86</v>
      </c>
      <c r="WXI131">
        <v>5.99</v>
      </c>
      <c r="WXJ131">
        <v>12.09</v>
      </c>
      <c r="WXK131">
        <v>110.29</v>
      </c>
      <c r="WXL131">
        <v>7.95</v>
      </c>
      <c r="WXM131">
        <v>82</v>
      </c>
      <c r="WXN131" t="s">
        <v>14</v>
      </c>
      <c r="WXO131">
        <v>200</v>
      </c>
      <c r="WXP131">
        <v>1.86</v>
      </c>
      <c r="WXQ131">
        <v>5.99</v>
      </c>
      <c r="WXR131">
        <v>12.09</v>
      </c>
      <c r="WXS131">
        <v>110.29</v>
      </c>
      <c r="WXT131">
        <v>7.95</v>
      </c>
      <c r="WXU131">
        <v>82</v>
      </c>
      <c r="WXV131" t="s">
        <v>14</v>
      </c>
      <c r="WXW131">
        <v>200</v>
      </c>
      <c r="WXX131">
        <v>1.86</v>
      </c>
      <c r="WXY131">
        <v>5.99</v>
      </c>
      <c r="WXZ131">
        <v>12.09</v>
      </c>
      <c r="WYA131">
        <v>110.29</v>
      </c>
      <c r="WYB131">
        <v>7.95</v>
      </c>
      <c r="WYC131">
        <v>82</v>
      </c>
      <c r="WYD131" t="s">
        <v>14</v>
      </c>
      <c r="WYE131">
        <v>200</v>
      </c>
      <c r="WYF131">
        <v>1.86</v>
      </c>
      <c r="WYG131">
        <v>5.99</v>
      </c>
      <c r="WYH131">
        <v>12.09</v>
      </c>
      <c r="WYI131">
        <v>110.29</v>
      </c>
      <c r="WYJ131">
        <v>7.95</v>
      </c>
      <c r="WYK131">
        <v>82</v>
      </c>
      <c r="WYL131" t="s">
        <v>14</v>
      </c>
      <c r="WYM131">
        <v>200</v>
      </c>
      <c r="WYN131">
        <v>1.86</v>
      </c>
      <c r="WYO131">
        <v>5.99</v>
      </c>
      <c r="WYP131">
        <v>12.09</v>
      </c>
      <c r="WYQ131">
        <v>110.29</v>
      </c>
      <c r="WYR131">
        <v>7.95</v>
      </c>
      <c r="WYS131">
        <v>82</v>
      </c>
      <c r="WYT131" t="s">
        <v>14</v>
      </c>
      <c r="WYU131">
        <v>200</v>
      </c>
      <c r="WYV131">
        <v>1.86</v>
      </c>
      <c r="WYW131">
        <v>5.99</v>
      </c>
      <c r="WYX131">
        <v>12.09</v>
      </c>
      <c r="WYY131">
        <v>110.29</v>
      </c>
      <c r="WYZ131">
        <v>7.95</v>
      </c>
      <c r="WZA131">
        <v>82</v>
      </c>
      <c r="WZB131" t="s">
        <v>14</v>
      </c>
      <c r="WZC131">
        <v>200</v>
      </c>
      <c r="WZD131">
        <v>1.86</v>
      </c>
      <c r="WZE131">
        <v>5.99</v>
      </c>
      <c r="WZF131">
        <v>12.09</v>
      </c>
      <c r="WZG131">
        <v>110.29</v>
      </c>
      <c r="WZH131">
        <v>7.95</v>
      </c>
      <c r="WZI131">
        <v>82</v>
      </c>
      <c r="WZJ131" t="s">
        <v>14</v>
      </c>
      <c r="WZK131">
        <v>200</v>
      </c>
      <c r="WZL131">
        <v>1.86</v>
      </c>
      <c r="WZM131">
        <v>5.99</v>
      </c>
      <c r="WZN131">
        <v>12.09</v>
      </c>
      <c r="WZO131">
        <v>110.29</v>
      </c>
      <c r="WZP131">
        <v>7.95</v>
      </c>
      <c r="WZQ131">
        <v>82</v>
      </c>
      <c r="WZR131" t="s">
        <v>14</v>
      </c>
      <c r="WZS131">
        <v>200</v>
      </c>
      <c r="WZT131">
        <v>1.86</v>
      </c>
      <c r="WZU131">
        <v>5.99</v>
      </c>
      <c r="WZV131">
        <v>12.09</v>
      </c>
      <c r="WZW131">
        <v>110.29</v>
      </c>
      <c r="WZX131">
        <v>7.95</v>
      </c>
      <c r="WZY131">
        <v>82</v>
      </c>
      <c r="WZZ131" t="s">
        <v>14</v>
      </c>
      <c r="XAA131">
        <v>200</v>
      </c>
      <c r="XAB131">
        <v>1.86</v>
      </c>
      <c r="XAC131">
        <v>5.99</v>
      </c>
      <c r="XAD131">
        <v>12.09</v>
      </c>
      <c r="XAE131">
        <v>110.29</v>
      </c>
      <c r="XAF131">
        <v>7.95</v>
      </c>
      <c r="XAG131">
        <v>82</v>
      </c>
      <c r="XAH131" t="s">
        <v>14</v>
      </c>
      <c r="XAI131">
        <v>200</v>
      </c>
      <c r="XAJ131">
        <v>1.86</v>
      </c>
      <c r="XAK131">
        <v>5.99</v>
      </c>
      <c r="XAL131">
        <v>12.09</v>
      </c>
      <c r="XAM131">
        <v>110.29</v>
      </c>
      <c r="XAN131">
        <v>7.95</v>
      </c>
      <c r="XAO131">
        <v>82</v>
      </c>
      <c r="XAP131" t="s">
        <v>14</v>
      </c>
      <c r="XAQ131">
        <v>200</v>
      </c>
      <c r="XAR131">
        <v>1.86</v>
      </c>
      <c r="XAS131">
        <v>5.99</v>
      </c>
      <c r="XAT131">
        <v>12.09</v>
      </c>
      <c r="XAU131">
        <v>110.29</v>
      </c>
      <c r="XAV131">
        <v>7.95</v>
      </c>
      <c r="XAW131">
        <v>82</v>
      </c>
      <c r="XAX131" t="s">
        <v>14</v>
      </c>
      <c r="XAY131">
        <v>200</v>
      </c>
      <c r="XAZ131">
        <v>1.86</v>
      </c>
      <c r="XBA131">
        <v>5.99</v>
      </c>
      <c r="XBB131">
        <v>12.09</v>
      </c>
      <c r="XBC131">
        <v>110.29</v>
      </c>
      <c r="XBD131">
        <v>7.95</v>
      </c>
      <c r="XBE131">
        <v>82</v>
      </c>
      <c r="XBF131" t="s">
        <v>14</v>
      </c>
      <c r="XBG131">
        <v>200</v>
      </c>
      <c r="XBH131">
        <v>1.86</v>
      </c>
      <c r="XBI131">
        <v>5.99</v>
      </c>
      <c r="XBJ131">
        <v>12.09</v>
      </c>
      <c r="XBK131">
        <v>110.29</v>
      </c>
      <c r="XBL131">
        <v>7.95</v>
      </c>
      <c r="XBM131">
        <v>82</v>
      </c>
      <c r="XBN131" t="s">
        <v>14</v>
      </c>
      <c r="XBO131">
        <v>200</v>
      </c>
      <c r="XBP131">
        <v>1.86</v>
      </c>
      <c r="XBQ131">
        <v>5.99</v>
      </c>
      <c r="XBR131">
        <v>12.09</v>
      </c>
      <c r="XBS131">
        <v>110.29</v>
      </c>
      <c r="XBT131">
        <v>7.95</v>
      </c>
      <c r="XBU131">
        <v>82</v>
      </c>
      <c r="XBV131" t="s">
        <v>14</v>
      </c>
      <c r="XBW131">
        <v>200</v>
      </c>
      <c r="XBX131">
        <v>1.86</v>
      </c>
      <c r="XBY131">
        <v>5.99</v>
      </c>
      <c r="XBZ131">
        <v>12.09</v>
      </c>
      <c r="XCA131">
        <v>110.29</v>
      </c>
      <c r="XCB131">
        <v>7.95</v>
      </c>
      <c r="XCC131">
        <v>82</v>
      </c>
      <c r="XCD131" t="s">
        <v>14</v>
      </c>
      <c r="XCE131">
        <v>200</v>
      </c>
      <c r="XCF131">
        <v>1.86</v>
      </c>
      <c r="XCG131">
        <v>5.99</v>
      </c>
      <c r="XCH131">
        <v>12.09</v>
      </c>
      <c r="XCI131">
        <v>110.29</v>
      </c>
      <c r="XCJ131">
        <v>7.95</v>
      </c>
      <c r="XCK131">
        <v>82</v>
      </c>
      <c r="XCL131" t="s">
        <v>14</v>
      </c>
      <c r="XCM131">
        <v>200</v>
      </c>
      <c r="XCN131">
        <v>1.86</v>
      </c>
      <c r="XCO131">
        <v>5.99</v>
      </c>
      <c r="XCP131">
        <v>12.09</v>
      </c>
      <c r="XCQ131">
        <v>110.29</v>
      </c>
      <c r="XCR131">
        <v>7.95</v>
      </c>
      <c r="XCS131">
        <v>82</v>
      </c>
      <c r="XCT131" t="s">
        <v>14</v>
      </c>
      <c r="XCU131">
        <v>200</v>
      </c>
      <c r="XCV131">
        <v>1.86</v>
      </c>
      <c r="XCW131">
        <v>5.99</v>
      </c>
      <c r="XCX131">
        <v>12.09</v>
      </c>
      <c r="XCY131">
        <v>110.29</v>
      </c>
      <c r="XCZ131">
        <v>7.95</v>
      </c>
      <c r="XDA131">
        <v>82</v>
      </c>
      <c r="XDB131" t="s">
        <v>14</v>
      </c>
      <c r="XDC131">
        <v>200</v>
      </c>
      <c r="XDD131">
        <v>1.86</v>
      </c>
      <c r="XDE131">
        <v>5.99</v>
      </c>
      <c r="XDF131">
        <v>12.09</v>
      </c>
      <c r="XDG131">
        <v>110.29</v>
      </c>
      <c r="XDH131">
        <v>7.95</v>
      </c>
      <c r="XDI131">
        <v>82</v>
      </c>
      <c r="XDJ131" t="s">
        <v>14</v>
      </c>
      <c r="XDK131">
        <v>200</v>
      </c>
      <c r="XDL131">
        <v>1.86</v>
      </c>
      <c r="XDM131">
        <v>5.99</v>
      </c>
      <c r="XDN131">
        <v>12.09</v>
      </c>
      <c r="XDO131">
        <v>110.29</v>
      </c>
      <c r="XDP131">
        <v>7.95</v>
      </c>
      <c r="XDQ131">
        <v>82</v>
      </c>
      <c r="XDR131" t="s">
        <v>14</v>
      </c>
      <c r="XDS131">
        <v>200</v>
      </c>
      <c r="XDT131">
        <v>1.86</v>
      </c>
      <c r="XDU131">
        <v>5.99</v>
      </c>
      <c r="XDV131">
        <v>12.09</v>
      </c>
      <c r="XDW131">
        <v>110.29</v>
      </c>
      <c r="XDX131">
        <v>7.95</v>
      </c>
      <c r="XDY131">
        <v>82</v>
      </c>
      <c r="XDZ131" t="s">
        <v>14</v>
      </c>
      <c r="XEA131">
        <v>200</v>
      </c>
      <c r="XEB131">
        <v>1.86</v>
      </c>
      <c r="XEC131">
        <v>5.99</v>
      </c>
      <c r="XED131">
        <v>12.09</v>
      </c>
      <c r="XEE131">
        <v>110.29</v>
      </c>
      <c r="XEF131">
        <v>7.95</v>
      </c>
      <c r="XEG131">
        <v>82</v>
      </c>
      <c r="XEH131" t="s">
        <v>14</v>
      </c>
      <c r="XEI131">
        <v>200</v>
      </c>
      <c r="XEJ131">
        <v>1.86</v>
      </c>
      <c r="XEK131">
        <v>5.99</v>
      </c>
      <c r="XEL131">
        <v>12.09</v>
      </c>
      <c r="XEM131">
        <v>110.29</v>
      </c>
      <c r="XEN131">
        <v>7.95</v>
      </c>
      <c r="XEO131">
        <v>82</v>
      </c>
      <c r="XEP131" t="s">
        <v>14</v>
      </c>
      <c r="XEQ131">
        <v>200</v>
      </c>
      <c r="XER131">
        <v>1.86</v>
      </c>
      <c r="XES131">
        <v>5.99</v>
      </c>
      <c r="XET131">
        <v>12.09</v>
      </c>
      <c r="XEU131">
        <v>110.29</v>
      </c>
      <c r="XEV131">
        <v>7.95</v>
      </c>
      <c r="XEW131">
        <v>82</v>
      </c>
      <c r="XEX131" t="s">
        <v>14</v>
      </c>
      <c r="XEY131">
        <v>200</v>
      </c>
      <c r="XEZ131">
        <v>1.86</v>
      </c>
      <c r="XFA131">
        <v>5.99</v>
      </c>
      <c r="XFB131">
        <v>12.09</v>
      </c>
      <c r="XFC131">
        <v>110.29</v>
      </c>
      <c r="XFD131">
        <v>7.95</v>
      </c>
    </row>
    <row r="132" spans="1:16384" x14ac:dyDescent="0.25">
      <c r="A132" s="8">
        <v>349</v>
      </c>
      <c r="B132" s="10" t="s">
        <v>15</v>
      </c>
      <c r="C132" s="17">
        <v>200</v>
      </c>
      <c r="D132" s="10">
        <v>0</v>
      </c>
      <c r="E132" s="10">
        <v>0</v>
      </c>
      <c r="F132" s="10">
        <v>19.36</v>
      </c>
      <c r="G132" s="10">
        <v>77.41</v>
      </c>
      <c r="H132" s="10">
        <v>0</v>
      </c>
    </row>
    <row r="133" spans="1:16384" x14ac:dyDescent="0.25">
      <c r="A133" s="8">
        <v>46</v>
      </c>
      <c r="B133" s="10" t="s">
        <v>23</v>
      </c>
      <c r="C133" s="17">
        <v>40</v>
      </c>
      <c r="D133" s="10">
        <v>2.2000000000000002</v>
      </c>
      <c r="E133" s="10">
        <v>0.2</v>
      </c>
      <c r="F133" s="10">
        <v>14.6</v>
      </c>
      <c r="G133" s="10">
        <v>68.900000000000006</v>
      </c>
      <c r="H133" s="10">
        <v>0</v>
      </c>
    </row>
    <row r="134" spans="1:16384" x14ac:dyDescent="0.25">
      <c r="A134" s="8">
        <v>47</v>
      </c>
      <c r="B134" s="10" t="s">
        <v>24</v>
      </c>
      <c r="C134" s="17">
        <v>40</v>
      </c>
      <c r="D134" s="10">
        <v>2.65</v>
      </c>
      <c r="E134" s="10">
        <v>0.35</v>
      </c>
      <c r="F134" s="10">
        <v>16.96</v>
      </c>
      <c r="G134" s="10">
        <v>81.58</v>
      </c>
      <c r="H134" s="10">
        <v>0</v>
      </c>
    </row>
    <row r="135" spans="1:16384" x14ac:dyDescent="0.25">
      <c r="A135" s="8" t="s">
        <v>44</v>
      </c>
      <c r="B135" s="10" t="s">
        <v>45</v>
      </c>
      <c r="C135" s="17">
        <v>200</v>
      </c>
      <c r="D135" s="10">
        <v>0.48</v>
      </c>
      <c r="E135" s="10">
        <v>0.36</v>
      </c>
      <c r="F135" s="10">
        <v>12.36</v>
      </c>
      <c r="G135" s="10">
        <v>56.4</v>
      </c>
      <c r="H135" s="10">
        <v>6</v>
      </c>
    </row>
    <row r="136" spans="1:16384" x14ac:dyDescent="0.25">
      <c r="A136" s="8"/>
      <c r="B136" s="6" t="str">
        <f>B118</f>
        <v>Итого за прием:</v>
      </c>
      <c r="C136" s="26">
        <f>SUM(C130:C135)</f>
        <v>790</v>
      </c>
      <c r="D136" s="26">
        <f>SUM(D130:D135)</f>
        <v>7.75</v>
      </c>
      <c r="E136" s="26">
        <f>SUM(E130:E135)</f>
        <v>6.9899999999999993</v>
      </c>
      <c r="F136" s="26">
        <f>SUM(F130:F135)</f>
        <v>34611.769999999997</v>
      </c>
      <c r="G136" s="26">
        <f>SUM(G130:G135)</f>
        <v>390.65999999999997</v>
      </c>
      <c r="H136" s="26">
        <f>SUM(H130:H135)</f>
        <v>23.98</v>
      </c>
    </row>
    <row r="137" spans="1:16384" x14ac:dyDescent="0.25">
      <c r="A137" s="8"/>
      <c r="B137" s="6" t="str">
        <f>B119</f>
        <v>Итого за день:</v>
      </c>
      <c r="C137" s="26" t="s">
        <v>85</v>
      </c>
      <c r="D137" s="6">
        <f>D128+D136</f>
        <v>15.23</v>
      </c>
      <c r="E137" s="6">
        <f>E128+E136</f>
        <v>24.309999999999995</v>
      </c>
      <c r="F137" s="6">
        <f>F128+F136</f>
        <v>34666.019999999997</v>
      </c>
      <c r="G137" s="6">
        <f>G128+G136</f>
        <v>794.06</v>
      </c>
      <c r="H137" s="6">
        <f>H128+H136</f>
        <v>24.51</v>
      </c>
      <c r="I137" s="6">
        <f>I128+I136</f>
        <v>0</v>
      </c>
    </row>
    <row r="138" spans="1:16384" x14ac:dyDescent="0.25">
      <c r="A138" s="8"/>
      <c r="B138" s="13"/>
      <c r="C138" s="4"/>
      <c r="D138" s="52" t="s">
        <v>50</v>
      </c>
      <c r="E138" s="52"/>
      <c r="F138" s="52"/>
      <c r="G138" s="4"/>
      <c r="H138" s="4"/>
    </row>
    <row r="139" spans="1:16384" ht="15" customHeight="1" x14ac:dyDescent="0.25">
      <c r="A139" s="8"/>
      <c r="B139" s="4"/>
      <c r="C139" s="53" t="s">
        <v>3</v>
      </c>
      <c r="D139" s="55" t="s">
        <v>4</v>
      </c>
      <c r="E139" s="56"/>
      <c r="F139" s="57"/>
      <c r="G139" s="53" t="s">
        <v>5</v>
      </c>
      <c r="H139" s="58" t="s">
        <v>6</v>
      </c>
    </row>
    <row r="140" spans="1:16384" x14ac:dyDescent="0.25">
      <c r="A140" s="8"/>
      <c r="B140" s="11" t="s">
        <v>2</v>
      </c>
      <c r="C140" s="54"/>
      <c r="D140" s="6" t="s">
        <v>8</v>
      </c>
      <c r="E140" s="6" t="s">
        <v>9</v>
      </c>
      <c r="F140" s="7" t="s">
        <v>10</v>
      </c>
      <c r="G140" s="54"/>
      <c r="H140" s="59"/>
    </row>
    <row r="141" spans="1:16384" x14ac:dyDescent="0.25">
      <c r="A141" s="8"/>
      <c r="B141" s="5" t="str">
        <f>$B$122</f>
        <v>ЗАВТРАК 9.15</v>
      </c>
      <c r="C141" s="10"/>
      <c r="D141" s="10"/>
      <c r="E141" s="10"/>
      <c r="F141" s="10"/>
      <c r="G141" s="10"/>
      <c r="H141" s="10"/>
    </row>
    <row r="142" spans="1:16384" x14ac:dyDescent="0.25">
      <c r="A142" s="8">
        <v>171.4</v>
      </c>
      <c r="B142" s="28" t="s">
        <v>52</v>
      </c>
      <c r="C142" s="17" t="s">
        <v>25</v>
      </c>
      <c r="D142" s="10">
        <v>13.36</v>
      </c>
      <c r="E142" s="10">
        <v>17.399999999999999</v>
      </c>
      <c r="F142" s="10">
        <v>59.3</v>
      </c>
      <c r="G142" s="10">
        <v>448.62</v>
      </c>
      <c r="H142" s="10">
        <v>0.91</v>
      </c>
    </row>
    <row r="143" spans="1:16384" x14ac:dyDescent="0.25">
      <c r="A143" s="8">
        <v>379</v>
      </c>
      <c r="B143" s="9" t="s">
        <v>51</v>
      </c>
      <c r="C143" s="10">
        <v>200</v>
      </c>
      <c r="D143" s="10">
        <v>3.31</v>
      </c>
      <c r="E143" s="10">
        <v>2.4300000000000002</v>
      </c>
      <c r="F143" s="10">
        <v>26.63</v>
      </c>
      <c r="G143" s="10">
        <v>142.21</v>
      </c>
      <c r="H143" s="10">
        <v>0.52</v>
      </c>
    </row>
    <row r="144" spans="1:16384" x14ac:dyDescent="0.25">
      <c r="A144" s="8">
        <v>46</v>
      </c>
      <c r="B144" s="9" t="s">
        <v>23</v>
      </c>
      <c r="C144" s="10">
        <v>40</v>
      </c>
      <c r="D144" s="10">
        <v>2.2000000000000002</v>
      </c>
      <c r="E144" s="10">
        <v>0.2</v>
      </c>
      <c r="F144" s="10">
        <v>14.6</v>
      </c>
      <c r="G144" s="10">
        <v>68.900000000000006</v>
      </c>
      <c r="H144" s="10">
        <v>0</v>
      </c>
    </row>
    <row r="145" spans="1:8" x14ac:dyDescent="0.25">
      <c r="A145" s="8">
        <v>341</v>
      </c>
      <c r="B145" s="9" t="s">
        <v>41</v>
      </c>
      <c r="C145" s="10">
        <v>100</v>
      </c>
      <c r="D145" s="10">
        <v>0.8</v>
      </c>
      <c r="E145" s="10">
        <v>0.2</v>
      </c>
      <c r="F145" s="10">
        <v>7.54</v>
      </c>
      <c r="G145" s="10">
        <v>38.19</v>
      </c>
      <c r="H145" s="10">
        <v>38.19</v>
      </c>
    </row>
    <row r="146" spans="1:8" x14ac:dyDescent="0.25">
      <c r="A146" s="8"/>
      <c r="B146" s="6" t="str">
        <f>$B$136</f>
        <v>Итого за прием:</v>
      </c>
      <c r="C146" s="26" t="s">
        <v>82</v>
      </c>
      <c r="D146" s="6">
        <f t="shared" ref="D146:H146" si="18">SUM(D142:D145)</f>
        <v>19.669999999999998</v>
      </c>
      <c r="E146" s="6">
        <f t="shared" si="18"/>
        <v>20.229999999999997</v>
      </c>
      <c r="F146" s="6">
        <f t="shared" si="18"/>
        <v>108.07</v>
      </c>
      <c r="G146" s="6">
        <f t="shared" si="18"/>
        <v>697.92000000000007</v>
      </c>
      <c r="H146" s="6">
        <f t="shared" si="18"/>
        <v>39.619999999999997</v>
      </c>
    </row>
    <row r="147" spans="1:8" x14ac:dyDescent="0.25">
      <c r="A147" s="8"/>
      <c r="B147" s="16" t="str">
        <f>$B$129</f>
        <v>ОБЕД 12.15</v>
      </c>
      <c r="C147" s="6"/>
      <c r="D147" s="6"/>
      <c r="E147" s="6"/>
      <c r="F147" s="6"/>
      <c r="G147" s="6"/>
      <c r="H147" s="6"/>
    </row>
    <row r="148" spans="1:8" x14ac:dyDescent="0.25">
      <c r="A148" s="8">
        <v>46</v>
      </c>
      <c r="B148" s="27" t="s">
        <v>74</v>
      </c>
      <c r="C148" s="10">
        <v>70</v>
      </c>
      <c r="D148" s="10">
        <v>0.83</v>
      </c>
      <c r="E148" s="10">
        <v>3.62</v>
      </c>
      <c r="F148" s="10">
        <v>7.7</v>
      </c>
      <c r="G148" s="10">
        <v>67.61</v>
      </c>
      <c r="H148" s="10">
        <v>16.809999999999999</v>
      </c>
    </row>
    <row r="149" spans="1:8" x14ac:dyDescent="0.25">
      <c r="A149" s="8">
        <v>291</v>
      </c>
      <c r="B149" s="10" t="s">
        <v>67</v>
      </c>
      <c r="C149" s="10">
        <v>200</v>
      </c>
      <c r="D149" s="10">
        <v>20.62</v>
      </c>
      <c r="E149" s="10">
        <v>26.66</v>
      </c>
      <c r="F149" s="10">
        <v>35.89</v>
      </c>
      <c r="G149" s="10">
        <v>466.03</v>
      </c>
      <c r="H149" s="10">
        <v>2.17</v>
      </c>
    </row>
    <row r="150" spans="1:8" x14ac:dyDescent="0.25">
      <c r="A150" s="8">
        <v>430</v>
      </c>
      <c r="B150" s="10" t="s">
        <v>22</v>
      </c>
      <c r="C150" s="10">
        <v>200</v>
      </c>
      <c r="D150" s="10">
        <v>0.08</v>
      </c>
      <c r="E150" s="10">
        <v>0</v>
      </c>
      <c r="F150" s="10">
        <v>10.62</v>
      </c>
      <c r="G150" s="10">
        <v>42.76</v>
      </c>
      <c r="H150" s="10">
        <v>0.02</v>
      </c>
    </row>
    <row r="151" spans="1:8" x14ac:dyDescent="0.25">
      <c r="A151" s="8">
        <v>46</v>
      </c>
      <c r="B151" s="10" t="s">
        <v>23</v>
      </c>
      <c r="C151" s="10">
        <v>40</v>
      </c>
      <c r="D151" s="10">
        <v>2.2000000000000002</v>
      </c>
      <c r="E151" s="10">
        <v>0.2</v>
      </c>
      <c r="F151" s="10">
        <v>14.6</v>
      </c>
      <c r="G151" s="10">
        <v>68.900000000000006</v>
      </c>
      <c r="H151" s="10">
        <v>0</v>
      </c>
    </row>
    <row r="152" spans="1:8" x14ac:dyDescent="0.25">
      <c r="A152" s="8">
        <v>47</v>
      </c>
      <c r="B152" s="10" t="s">
        <v>24</v>
      </c>
      <c r="C152" s="10">
        <v>40</v>
      </c>
      <c r="D152" s="10">
        <v>2.65</v>
      </c>
      <c r="E152" s="10">
        <v>0.35</v>
      </c>
      <c r="F152" s="10">
        <v>16.96</v>
      </c>
      <c r="G152" s="10">
        <v>81.58</v>
      </c>
      <c r="H152" s="10">
        <v>0</v>
      </c>
    </row>
    <row r="153" spans="1:8" x14ac:dyDescent="0.25">
      <c r="A153" s="8"/>
      <c r="B153" s="10" t="s">
        <v>90</v>
      </c>
      <c r="C153" s="10">
        <v>100</v>
      </c>
      <c r="D153" s="10"/>
      <c r="E153" s="10"/>
      <c r="F153" s="10"/>
      <c r="G153" s="10"/>
      <c r="H153" s="10"/>
    </row>
    <row r="154" spans="1:8" x14ac:dyDescent="0.25">
      <c r="A154" s="8"/>
      <c r="B154" s="6" t="str">
        <f>B136</f>
        <v>Итого за прием:</v>
      </c>
      <c r="C154" s="6">
        <f>SUM(C148:C153)</f>
        <v>650</v>
      </c>
      <c r="D154" s="6">
        <f t="shared" ref="D154:H154" si="19">SUM(D148:D152)</f>
        <v>26.379999999999995</v>
      </c>
      <c r="E154" s="6">
        <f t="shared" si="19"/>
        <v>30.830000000000002</v>
      </c>
      <c r="F154" s="6">
        <f t="shared" si="19"/>
        <v>85.77000000000001</v>
      </c>
      <c r="G154" s="6">
        <f t="shared" si="19"/>
        <v>726.88</v>
      </c>
      <c r="H154" s="6">
        <f t="shared" si="19"/>
        <v>18.999999999999996</v>
      </c>
    </row>
    <row r="155" spans="1:8" x14ac:dyDescent="0.25">
      <c r="A155" s="8"/>
      <c r="B155" s="6" t="str">
        <f>B137</f>
        <v>Итого за день:</v>
      </c>
      <c r="C155" s="26" t="s">
        <v>86</v>
      </c>
      <c r="D155" s="6">
        <f>D146+D154</f>
        <v>46.05</v>
      </c>
      <c r="E155" s="6">
        <f>E146+E154</f>
        <v>51.06</v>
      </c>
      <c r="F155" s="6">
        <f>F146+F154</f>
        <v>193.84</v>
      </c>
      <c r="G155" s="6">
        <f>G146+G154</f>
        <v>1424.8000000000002</v>
      </c>
      <c r="H155" s="6">
        <f>H146+H154</f>
        <v>58.61999999999999</v>
      </c>
    </row>
    <row r="156" spans="1:8" x14ac:dyDescent="0.25">
      <c r="A156" s="8"/>
      <c r="B156" s="11"/>
      <c r="C156" s="4"/>
      <c r="D156" s="52" t="s">
        <v>53</v>
      </c>
      <c r="E156" s="52"/>
      <c r="F156" s="52"/>
      <c r="G156" s="4"/>
      <c r="H156" s="4"/>
    </row>
    <row r="157" spans="1:8" ht="15" customHeight="1" x14ac:dyDescent="0.25">
      <c r="A157" s="8"/>
      <c r="B157" s="4"/>
      <c r="C157" s="53" t="s">
        <v>3</v>
      </c>
      <c r="D157" s="55" t="s">
        <v>4</v>
      </c>
      <c r="E157" s="56"/>
      <c r="F157" s="57"/>
      <c r="G157" s="53" t="s">
        <v>5</v>
      </c>
      <c r="H157" s="58" t="s">
        <v>6</v>
      </c>
    </row>
    <row r="158" spans="1:8" x14ac:dyDescent="0.25">
      <c r="A158" s="8"/>
      <c r="B158" s="11" t="s">
        <v>2</v>
      </c>
      <c r="C158" s="54"/>
      <c r="D158" s="6" t="s">
        <v>8</v>
      </c>
      <c r="E158" s="6" t="s">
        <v>9</v>
      </c>
      <c r="F158" s="7" t="s">
        <v>10</v>
      </c>
      <c r="G158" s="54"/>
      <c r="H158" s="59"/>
    </row>
    <row r="159" spans="1:8" x14ac:dyDescent="0.25">
      <c r="A159" s="8"/>
      <c r="B159" s="5" t="str">
        <f>$B$141</f>
        <v>ЗАВТРАК 9.15</v>
      </c>
      <c r="C159" s="10"/>
      <c r="D159" s="10"/>
      <c r="E159" s="10"/>
      <c r="F159" s="10"/>
      <c r="G159" s="10"/>
      <c r="H159" s="10"/>
    </row>
    <row r="160" spans="1:8" x14ac:dyDescent="0.25">
      <c r="A160" s="24">
        <v>13</v>
      </c>
      <c r="B160" s="28" t="s">
        <v>28</v>
      </c>
      <c r="C160" s="17">
        <v>10</v>
      </c>
      <c r="D160" s="17">
        <v>0.05</v>
      </c>
      <c r="E160" s="17">
        <v>8.25</v>
      </c>
      <c r="F160" s="17">
        <v>0.08</v>
      </c>
      <c r="G160" s="17">
        <v>74.8</v>
      </c>
      <c r="H160" s="17">
        <v>0</v>
      </c>
    </row>
    <row r="161" spans="1:8" x14ac:dyDescent="0.25">
      <c r="A161" s="24">
        <v>171.2</v>
      </c>
      <c r="B161" s="28" t="s">
        <v>37</v>
      </c>
      <c r="C161" s="17" t="s">
        <v>25</v>
      </c>
      <c r="D161" s="17">
        <v>8.18</v>
      </c>
      <c r="E161" s="17">
        <v>15.21</v>
      </c>
      <c r="F161" s="17">
        <v>48.27</v>
      </c>
      <c r="G161" s="17">
        <v>363.85</v>
      </c>
      <c r="H161" s="17">
        <v>0.78</v>
      </c>
    </row>
    <row r="162" spans="1:8" x14ac:dyDescent="0.25">
      <c r="A162" s="24">
        <v>430</v>
      </c>
      <c r="B162" s="28" t="s">
        <v>22</v>
      </c>
      <c r="C162" s="17">
        <v>200</v>
      </c>
      <c r="D162" s="17">
        <v>0.08</v>
      </c>
      <c r="E162" s="17">
        <v>0</v>
      </c>
      <c r="F162" s="17">
        <v>10.62</v>
      </c>
      <c r="G162" s="17">
        <v>42.76</v>
      </c>
      <c r="H162" s="17">
        <v>0.02</v>
      </c>
    </row>
    <row r="163" spans="1:8" x14ac:dyDescent="0.25">
      <c r="A163" s="8">
        <v>46</v>
      </c>
      <c r="B163" s="9" t="s">
        <v>23</v>
      </c>
      <c r="C163" s="10">
        <v>40</v>
      </c>
      <c r="D163" s="10">
        <v>2.2000000000000002</v>
      </c>
      <c r="E163" s="10">
        <v>0.2</v>
      </c>
      <c r="F163" s="10">
        <v>14.6</v>
      </c>
      <c r="G163" s="10">
        <v>68.900000000000006</v>
      </c>
      <c r="H163" s="10">
        <v>0</v>
      </c>
    </row>
    <row r="164" spans="1:8" x14ac:dyDescent="0.25">
      <c r="A164" s="8"/>
      <c r="B164" s="9" t="s">
        <v>90</v>
      </c>
      <c r="C164" s="10">
        <v>100</v>
      </c>
      <c r="D164" s="10"/>
      <c r="E164" s="10"/>
      <c r="F164" s="10"/>
      <c r="G164" s="10"/>
      <c r="H164" s="10"/>
    </row>
    <row r="165" spans="1:8" x14ac:dyDescent="0.25">
      <c r="A165" s="2"/>
      <c r="B165" s="11"/>
      <c r="C165" s="49" t="s">
        <v>81</v>
      </c>
      <c r="D165" s="32">
        <f>SUM(D160:D163)</f>
        <v>10.510000000000002</v>
      </c>
      <c r="E165" s="32">
        <f>SUM(E160:E163)</f>
        <v>23.66</v>
      </c>
      <c r="F165" s="32">
        <f>SUM(F160:F163)</f>
        <v>73.569999999999993</v>
      </c>
      <c r="G165" s="32">
        <f>SUM(G160:G163)</f>
        <v>550.31000000000006</v>
      </c>
      <c r="H165" s="32">
        <f>SUM(H160:H163)</f>
        <v>0.8</v>
      </c>
    </row>
    <row r="166" spans="1:8" x14ac:dyDescent="0.25">
      <c r="A166" s="2"/>
      <c r="B166" s="33" t="str">
        <f>$B$147</f>
        <v>ОБЕД 12.15</v>
      </c>
      <c r="C166" s="2"/>
      <c r="D166" s="2"/>
      <c r="E166" s="2"/>
      <c r="F166" s="2"/>
      <c r="G166" s="2"/>
      <c r="H166" s="2"/>
    </row>
    <row r="167" spans="1:8" x14ac:dyDescent="0.25">
      <c r="A167" s="8">
        <v>113</v>
      </c>
      <c r="B167" s="2" t="s">
        <v>68</v>
      </c>
      <c r="C167" s="2">
        <v>250</v>
      </c>
      <c r="D167" s="2">
        <v>2.72</v>
      </c>
      <c r="E167" s="2">
        <v>5.67</v>
      </c>
      <c r="F167" s="2">
        <v>13.51</v>
      </c>
      <c r="G167" s="2">
        <v>115.78</v>
      </c>
      <c r="H167" s="2"/>
    </row>
    <row r="168" spans="1:8" x14ac:dyDescent="0.25">
      <c r="A168" s="8">
        <v>46</v>
      </c>
      <c r="B168" s="2" t="s">
        <v>23</v>
      </c>
      <c r="C168" s="2">
        <v>40</v>
      </c>
      <c r="D168" s="2">
        <v>2.2000000000000002</v>
      </c>
      <c r="E168" s="2">
        <v>0.2</v>
      </c>
      <c r="F168" s="2">
        <v>14.6</v>
      </c>
      <c r="G168" s="2">
        <v>68.900000000000006</v>
      </c>
      <c r="H168" s="2">
        <v>0</v>
      </c>
    </row>
    <row r="169" spans="1:8" x14ac:dyDescent="0.25">
      <c r="A169" s="8">
        <v>47</v>
      </c>
      <c r="B169" s="2" t="s">
        <v>24</v>
      </c>
      <c r="C169" s="2">
        <v>40</v>
      </c>
      <c r="D169" s="2">
        <v>2.65</v>
      </c>
      <c r="E169" s="2">
        <v>0.35</v>
      </c>
      <c r="F169" s="2">
        <v>16.96</v>
      </c>
      <c r="G169" s="2">
        <v>81.58</v>
      </c>
      <c r="H169" s="2">
        <v>0</v>
      </c>
    </row>
    <row r="170" spans="1:8" x14ac:dyDescent="0.25">
      <c r="A170" s="8">
        <v>349</v>
      </c>
      <c r="B170" s="2" t="s">
        <v>15</v>
      </c>
      <c r="C170" s="2">
        <v>200</v>
      </c>
      <c r="D170" s="2">
        <v>0</v>
      </c>
      <c r="E170" s="2">
        <v>0</v>
      </c>
      <c r="F170" s="2">
        <v>19.36</v>
      </c>
      <c r="G170" s="2">
        <v>77.41</v>
      </c>
      <c r="H170" s="2">
        <v>0</v>
      </c>
    </row>
    <row r="171" spans="1:8" x14ac:dyDescent="0.25">
      <c r="A171" s="8" t="s">
        <v>32</v>
      </c>
      <c r="B171" s="2" t="s">
        <v>33</v>
      </c>
      <c r="C171" s="2">
        <v>200</v>
      </c>
      <c r="D171" s="2">
        <v>0.48</v>
      </c>
      <c r="E171" s="2">
        <v>0.48</v>
      </c>
      <c r="F171" s="2">
        <v>11.76</v>
      </c>
      <c r="G171" s="2">
        <v>56.4</v>
      </c>
      <c r="H171" s="2">
        <v>12</v>
      </c>
    </row>
    <row r="172" spans="1:8" x14ac:dyDescent="0.25">
      <c r="A172" s="2"/>
      <c r="B172" s="32" t="str">
        <f>B154</f>
        <v>Итого за прием:</v>
      </c>
      <c r="C172" s="32">
        <f t="shared" ref="C172:H172" si="20">SUM(C167:C171)</f>
        <v>730</v>
      </c>
      <c r="D172" s="32">
        <f t="shared" si="20"/>
        <v>8.0500000000000007</v>
      </c>
      <c r="E172" s="32">
        <f t="shared" si="20"/>
        <v>6.6999999999999993</v>
      </c>
      <c r="F172" s="32">
        <f t="shared" si="20"/>
        <v>76.190000000000012</v>
      </c>
      <c r="G172" s="32">
        <f t="shared" si="20"/>
        <v>400.06999999999994</v>
      </c>
      <c r="H172" s="32">
        <f t="shared" si="20"/>
        <v>12</v>
      </c>
    </row>
    <row r="173" spans="1:8" x14ac:dyDescent="0.25">
      <c r="A173" s="2"/>
      <c r="B173" s="32" t="str">
        <f>B155</f>
        <v>Итого за день:</v>
      </c>
      <c r="C173" s="49" t="s">
        <v>87</v>
      </c>
      <c r="D173" s="32">
        <f t="shared" ref="D173:H173" si="21">D165+D172</f>
        <v>18.560000000000002</v>
      </c>
      <c r="E173" s="32">
        <f t="shared" si="21"/>
        <v>30.36</v>
      </c>
      <c r="F173" s="32">
        <f t="shared" si="21"/>
        <v>149.76</v>
      </c>
      <c r="G173" s="32">
        <f t="shared" si="21"/>
        <v>950.38</v>
      </c>
      <c r="H173" s="32">
        <f t="shared" si="21"/>
        <v>12.8</v>
      </c>
    </row>
  </sheetData>
  <mergeCells count="54">
    <mergeCell ref="C157:C158"/>
    <mergeCell ref="D157:F157"/>
    <mergeCell ref="G157:G158"/>
    <mergeCell ref="H157:H158"/>
    <mergeCell ref="D120:F120"/>
    <mergeCell ref="C121:C122"/>
    <mergeCell ref="D121:F121"/>
    <mergeCell ref="G121:G122"/>
    <mergeCell ref="H121:H122"/>
    <mergeCell ref="D138:F138"/>
    <mergeCell ref="C139:C140"/>
    <mergeCell ref="D139:F139"/>
    <mergeCell ref="G139:G140"/>
    <mergeCell ref="H139:H140"/>
    <mergeCell ref="D156:F156"/>
    <mergeCell ref="C104:C105"/>
    <mergeCell ref="D104:F104"/>
    <mergeCell ref="G104:G105"/>
    <mergeCell ref="H104:H105"/>
    <mergeCell ref="D71:F71"/>
    <mergeCell ref="C72:C73"/>
    <mergeCell ref="D72:F72"/>
    <mergeCell ref="G72:G73"/>
    <mergeCell ref="H72:H73"/>
    <mergeCell ref="D88:F88"/>
    <mergeCell ref="C89:C90"/>
    <mergeCell ref="D89:F89"/>
    <mergeCell ref="G89:G90"/>
    <mergeCell ref="H89:H90"/>
    <mergeCell ref="D103:F103"/>
    <mergeCell ref="C56:C57"/>
    <mergeCell ref="D56:F56"/>
    <mergeCell ref="G56:G57"/>
    <mergeCell ref="H56:H57"/>
    <mergeCell ref="D20:F20"/>
    <mergeCell ref="C21:C22"/>
    <mergeCell ref="D21:F21"/>
    <mergeCell ref="G21:G22"/>
    <mergeCell ref="H21:H22"/>
    <mergeCell ref="D37:F37"/>
    <mergeCell ref="C38:C39"/>
    <mergeCell ref="D38:F38"/>
    <mergeCell ref="G38:G39"/>
    <mergeCell ref="H38:H39"/>
    <mergeCell ref="D55:F55"/>
    <mergeCell ref="A1:B1"/>
    <mergeCell ref="D1:J1"/>
    <mergeCell ref="A2:H2"/>
    <mergeCell ref="D3:F3"/>
    <mergeCell ref="A4:A5"/>
    <mergeCell ref="C4:C5"/>
    <mergeCell ref="D4:F4"/>
    <mergeCell ref="G4:G5"/>
    <mergeCell ref="H4:H5"/>
  </mergeCells>
  <pageMargins left="0.7" right="0.7" top="0.75" bottom="0.75" header="0.3" footer="0.3"/>
  <pageSetup paperSize="9" scale="78" orientation="landscape" r:id="rId1"/>
  <rowBreaks count="4" manualBreakCount="4">
    <brk id="36" max="16383" man="1"/>
    <brk id="70" max="16383" man="1"/>
    <brk id="102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Azat</cp:lastModifiedBy>
  <dcterms:created xsi:type="dcterms:W3CDTF">2023-05-25T10:31:06Z</dcterms:created>
  <dcterms:modified xsi:type="dcterms:W3CDTF">2023-06-06T12:18:46Z</dcterms:modified>
</cp:coreProperties>
</file>